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1" sheetId="1" r:id="rId1"/>
    <sheet name="R2" sheetId="2" r:id="rId2"/>
    <sheet name="R3" sheetId="3" r:id="rId3"/>
    <sheet name="R4" sheetId="4" r:id="rId4"/>
    <sheet name="R5" sheetId="5" r:id="rId5"/>
  </sheets>
  <definedNames>
    <definedName name="_xlnm._FilterDatabase" localSheetId="0" hidden="1">'R1'!$A$1:$AN$1740</definedName>
    <definedName name="_xlnm._FilterDatabase" localSheetId="1" hidden="1">'R2'!$A$1:$AD$1768</definedName>
    <definedName name="_xlnm._FilterDatabase" localSheetId="2" hidden="1">'R3'!$A$1:$AA$1707</definedName>
    <definedName name="_xlnm._FilterDatabase" localSheetId="3" hidden="1">'R4'!$A$1:$AD$1660</definedName>
    <definedName name="_xlnm._FilterDatabase" localSheetId="4" hidden="1">'R5'!$A$1:$W$1455</definedName>
  </definedNames>
  <calcPr calcId="152511"/>
</workbook>
</file>

<file path=xl/calcChain.xml><?xml version="1.0" encoding="utf-8"?>
<calcChain xmlns="http://schemas.openxmlformats.org/spreadsheetml/2006/main">
  <c r="A6" i="4" l="1"/>
  <c r="A7" i="4" s="1"/>
  <c r="A10" i="4"/>
  <c r="A12" i="4"/>
  <c r="A14" i="4"/>
  <c r="A17" i="4"/>
  <c r="A18" i="4" s="1"/>
  <c r="A20" i="4"/>
  <c r="A22" i="4"/>
  <c r="A24" i="4"/>
  <c r="A25" i="4" s="1"/>
  <c r="A26" i="4" s="1"/>
  <c r="A27" i="4" s="1"/>
  <c r="A30" i="4"/>
  <c r="A33" i="4"/>
  <c r="A34" i="4" s="1"/>
  <c r="A37" i="4"/>
  <c r="A38" i="4"/>
  <c r="A39" i="4" s="1"/>
  <c r="A40" i="4" s="1"/>
  <c r="A43" i="4"/>
  <c r="A45" i="4"/>
  <c r="A46" i="4" s="1"/>
  <c r="A47" i="4" s="1"/>
  <c r="A49" i="4"/>
  <c r="A50" i="4" s="1"/>
  <c r="A52" i="4"/>
  <c r="A54" i="4"/>
  <c r="A55" i="4" s="1"/>
  <c r="A58" i="4"/>
  <c r="A59" i="4" s="1"/>
  <c r="A61" i="4"/>
  <c r="A62" i="4"/>
  <c r="A64" i="4"/>
  <c r="A66" i="4"/>
  <c r="A67" i="4" s="1"/>
  <c r="A71" i="4"/>
  <c r="A74" i="4"/>
  <c r="A75" i="4"/>
  <c r="A76" i="4" s="1"/>
  <c r="A77" i="4" s="1"/>
  <c r="A81" i="4"/>
  <c r="A83" i="4"/>
  <c r="A86" i="4"/>
  <c r="A88" i="4"/>
  <c r="A90" i="4"/>
  <c r="A92" i="4"/>
  <c r="A94" i="4"/>
  <c r="A95" i="4" s="1"/>
  <c r="A96" i="4" s="1"/>
  <c r="A98" i="4"/>
  <c r="A100" i="4"/>
  <c r="A101" i="4" s="1"/>
  <c r="A103" i="4"/>
  <c r="A104" i="4" s="1"/>
  <c r="A106" i="4"/>
  <c r="A108" i="4"/>
  <c r="A110" i="4"/>
  <c r="A111" i="4" s="1"/>
  <c r="A112" i="4" s="1"/>
  <c r="A114" i="4"/>
  <c r="A116" i="4"/>
  <c r="A117" i="4"/>
  <c r="A120" i="4"/>
  <c r="A122" i="4"/>
  <c r="A124" i="4"/>
  <c r="A130" i="4"/>
  <c r="A132" i="4"/>
  <c r="A134" i="4"/>
  <c r="A135" i="4" s="1"/>
  <c r="A137" i="4"/>
  <c r="A138" i="4"/>
  <c r="A140" i="4"/>
  <c r="A144" i="4"/>
  <c r="A145" i="4" s="1"/>
  <c r="A146" i="4" s="1"/>
  <c r="A149" i="4"/>
  <c r="A150" i="4" s="1"/>
  <c r="A152" i="4"/>
  <c r="A153" i="4"/>
  <c r="A154" i="4" s="1"/>
  <c r="A156" i="4"/>
  <c r="A157" i="4" s="1"/>
  <c r="A160" i="4"/>
  <c r="A164" i="4"/>
  <c r="A166" i="4"/>
  <c r="A168" i="4"/>
  <c r="A170" i="4"/>
  <c r="A171" i="4" s="1"/>
  <c r="A176" i="4"/>
  <c r="A177" i="4" s="1"/>
  <c r="A178" i="4" s="1"/>
  <c r="A179" i="4" s="1"/>
  <c r="A183" i="4"/>
  <c r="A184" i="4" s="1"/>
  <c r="A185" i="4" s="1"/>
  <c r="A186" i="4" s="1"/>
  <c r="A188" i="4"/>
  <c r="A192" i="4"/>
  <c r="A193" i="4" s="1"/>
  <c r="A194" i="4" s="1"/>
  <c r="A195" i="4" s="1"/>
  <c r="A196" i="4" s="1"/>
  <c r="A197" i="4" s="1"/>
  <c r="A198" i="4" s="1"/>
  <c r="A199" i="4" s="1"/>
  <c r="A202" i="4"/>
  <c r="A204" i="4"/>
  <c r="A206" i="4"/>
  <c r="A207" i="4" s="1"/>
  <c r="A208" i="4" s="1"/>
  <c r="A211" i="4"/>
  <c r="A213" i="4"/>
  <c r="A215" i="4"/>
  <c r="A216" i="4" s="1"/>
  <c r="A218" i="4"/>
  <c r="A219" i="4" s="1"/>
  <c r="A222" i="4"/>
  <c r="A224" i="4"/>
  <c r="A225" i="4" s="1"/>
  <c r="A226" i="4" s="1"/>
  <c r="A227" i="4" s="1"/>
  <c r="A228" i="4" s="1"/>
  <c r="A231" i="4"/>
  <c r="A233" i="4"/>
  <c r="A235" i="4"/>
  <c r="A236" i="4" s="1"/>
  <c r="A237" i="4" s="1"/>
  <c r="A238" i="4" s="1"/>
  <c r="A241" i="4"/>
  <c r="A244" i="4"/>
  <c r="A245" i="4" s="1"/>
  <c r="A247" i="4"/>
  <c r="A251" i="4"/>
  <c r="A253" i="4"/>
  <c r="A255" i="4"/>
  <c r="A257" i="4"/>
  <c r="A258" i="4" s="1"/>
  <c r="A260" i="4"/>
  <c r="A261" i="4" s="1"/>
  <c r="A264" i="4"/>
  <c r="A265" i="4"/>
  <c r="A268" i="4"/>
  <c r="A271" i="4"/>
  <c r="A272" i="4" s="1"/>
  <c r="A275" i="4"/>
  <c r="A276" i="4" s="1"/>
  <c r="A277" i="4" s="1"/>
  <c r="A279" i="4"/>
  <c r="A280" i="4"/>
  <c r="A282" i="4"/>
  <c r="A284" i="4"/>
  <c r="A285" i="4" s="1"/>
  <c r="A288" i="4"/>
  <c r="A290" i="4"/>
  <c r="A291" i="4"/>
  <c r="A292" i="4" s="1"/>
  <c r="A295" i="4"/>
  <c r="A296" i="4"/>
  <c r="A298" i="4"/>
  <c r="A299" i="4" s="1"/>
  <c r="A301" i="4"/>
  <c r="A302" i="4" s="1"/>
  <c r="A303" i="4" s="1"/>
  <c r="A306" i="4"/>
  <c r="A307" i="4"/>
  <c r="A308" i="4" s="1"/>
  <c r="A314" i="4"/>
  <c r="A315" i="4" s="1"/>
  <c r="A316" i="4" s="1"/>
  <c r="A318" i="4"/>
  <c r="A321" i="4"/>
  <c r="A322" i="4" s="1"/>
  <c r="A325" i="4"/>
  <c r="A326" i="4" s="1"/>
  <c r="A328" i="4"/>
  <c r="A329" i="4"/>
  <c r="A330" i="4" s="1"/>
  <c r="A331" i="4" s="1"/>
  <c r="A333" i="4"/>
  <c r="A334" i="4" s="1"/>
  <c r="A335" i="4" s="1"/>
  <c r="A340" i="4"/>
  <c r="A342" i="4"/>
  <c r="A344" i="4"/>
  <c r="A346" i="4"/>
  <c r="A352" i="4"/>
  <c r="A353" i="4" s="1"/>
  <c r="A355" i="4"/>
  <c r="A357" i="4"/>
  <c r="A359" i="4"/>
  <c r="A361" i="4"/>
  <c r="A363" i="4"/>
  <c r="A365" i="4"/>
  <c r="A367" i="4"/>
  <c r="A371" i="4"/>
  <c r="A373" i="4"/>
  <c r="A378" i="4"/>
  <c r="A380" i="4"/>
  <c r="A381" i="4" s="1"/>
  <c r="A383" i="4"/>
  <c r="A386" i="4"/>
  <c r="A388" i="4"/>
  <c r="A391" i="4"/>
  <c r="A395" i="4"/>
  <c r="A397" i="4"/>
  <c r="A399" i="4"/>
  <c r="A400" i="4"/>
  <c r="A401" i="4" s="1"/>
  <c r="A403" i="4"/>
  <c r="A404" i="4" s="1"/>
  <c r="A406" i="4"/>
  <c r="A407" i="4"/>
  <c r="A410" i="4"/>
  <c r="A412" i="4"/>
  <c r="A416" i="4"/>
  <c r="A418" i="4"/>
  <c r="A419" i="4" s="1"/>
  <c r="A420" i="4" s="1"/>
  <c r="A421" i="4" s="1"/>
  <c r="A426" i="4"/>
  <c r="A428" i="4"/>
  <c r="A429" i="4" s="1"/>
  <c r="A430" i="4" s="1"/>
  <c r="A432" i="4"/>
  <c r="A435" i="4"/>
  <c r="A437" i="4"/>
  <c r="A438" i="4"/>
  <c r="A439" i="4" s="1"/>
  <c r="A440" i="4" s="1"/>
  <c r="A442" i="4"/>
  <c r="A444" i="4"/>
  <c r="A446" i="4"/>
  <c r="A448" i="4"/>
  <c r="A450" i="4"/>
  <c r="A451" i="4" s="1"/>
  <c r="A453" i="4"/>
  <c r="A455" i="4"/>
  <c r="A458" i="4"/>
  <c r="A459" i="4"/>
  <c r="A460" i="4" s="1"/>
  <c r="A461" i="4" s="1"/>
  <c r="A463" i="4"/>
  <c r="A465" i="4"/>
  <c r="A467" i="4"/>
  <c r="A469" i="4"/>
  <c r="A470" i="4" s="1"/>
  <c r="A472" i="4"/>
  <c r="A477" i="4"/>
  <c r="A478" i="4" s="1"/>
  <c r="A481" i="4"/>
  <c r="A482" i="4"/>
  <c r="A484" i="4"/>
  <c r="A486" i="4"/>
  <c r="A488" i="4"/>
  <c r="A490" i="4"/>
  <c r="A491" i="4" s="1"/>
  <c r="A493" i="4"/>
  <c r="A494" i="4" s="1"/>
  <c r="A498" i="4"/>
  <c r="A500" i="4"/>
  <c r="A503" i="4"/>
  <c r="A505" i="4"/>
  <c r="A507" i="4"/>
  <c r="A509" i="4"/>
  <c r="A511" i="4"/>
  <c r="A512" i="4" s="1"/>
  <c r="A514" i="4"/>
  <c r="A516" i="4"/>
  <c r="A518" i="4"/>
  <c r="A519" i="4" s="1"/>
  <c r="A520" i="4" s="1"/>
  <c r="A521" i="4" s="1"/>
  <c r="A522" i="4" s="1"/>
  <c r="A524" i="4"/>
  <c r="A525" i="4"/>
  <c r="A526" i="4" s="1"/>
  <c r="A528" i="4"/>
  <c r="A529" i="4"/>
  <c r="A531" i="4"/>
  <c r="A532" i="4" s="1"/>
  <c r="A534" i="4"/>
  <c r="A536" i="4"/>
  <c r="A537" i="4" s="1"/>
  <c r="A540" i="4"/>
  <c r="A541" i="4"/>
  <c r="A542" i="4" s="1"/>
  <c r="A543" i="4" s="1"/>
  <c r="A544" i="4" s="1"/>
  <c r="A546" i="4"/>
  <c r="A547" i="4" s="1"/>
  <c r="A549" i="4"/>
  <c r="A552" i="4"/>
  <c r="A554" i="4"/>
  <c r="A555" i="4" s="1"/>
  <c r="A556" i="4" s="1"/>
  <c r="A561" i="4"/>
  <c r="A563" i="4"/>
  <c r="A565" i="4"/>
  <c r="A568" i="4"/>
  <c r="A570" i="4"/>
  <c r="A571" i="4" s="1"/>
  <c r="A572" i="4" s="1"/>
  <c r="A573" i="4" s="1"/>
  <c r="A577" i="4"/>
  <c r="A578" i="4"/>
  <c r="A579" i="4" s="1"/>
  <c r="A580" i="4" s="1"/>
  <c r="A581" i="4" s="1"/>
  <c r="A582" i="4" s="1"/>
  <c r="A583" i="4" s="1"/>
  <c r="A586" i="4"/>
  <c r="A588" i="4"/>
  <c r="A592" i="4"/>
  <c r="A594" i="4"/>
  <c r="A595" i="4" s="1"/>
  <c r="A596" i="4" s="1"/>
  <c r="A598" i="4"/>
  <c r="A599" i="4" s="1"/>
  <c r="A600" i="4" s="1"/>
  <c r="A602" i="4"/>
  <c r="A603" i="4" s="1"/>
  <c r="A605" i="4"/>
  <c r="A606" i="4"/>
  <c r="A608" i="4"/>
  <c r="A610" i="4"/>
  <c r="A612" i="4"/>
  <c r="A615" i="4"/>
  <c r="A616" i="4" s="1"/>
  <c r="A619" i="4"/>
  <c r="A621" i="4"/>
  <c r="A622" i="4" s="1"/>
  <c r="A625" i="4"/>
  <c r="A629" i="4"/>
  <c r="A631" i="4"/>
  <c r="A633" i="4"/>
  <c r="A636" i="4"/>
  <c r="A638" i="4"/>
  <c r="A642" i="4"/>
  <c r="A643" i="4" s="1"/>
  <c r="A644" i="4" s="1"/>
  <c r="A645" i="4" s="1"/>
  <c r="A646" i="4" s="1"/>
  <c r="A647" i="4" s="1"/>
  <c r="A648" i="4" s="1"/>
  <c r="A650" i="4"/>
  <c r="A651" i="4" s="1"/>
  <c r="A652" i="4" s="1"/>
  <c r="A653" i="4" s="1"/>
  <c r="A655" i="4"/>
  <c r="A656" i="4" s="1"/>
  <c r="A657" i="4" s="1"/>
  <c r="A658" i="4" s="1"/>
  <c r="A660" i="4"/>
  <c r="A663" i="4"/>
  <c r="A665" i="4"/>
  <c r="A666" i="4" s="1"/>
  <c r="A668" i="4"/>
  <c r="A670" i="4"/>
  <c r="A676" i="4"/>
  <c r="A678" i="4"/>
  <c r="A679" i="4" s="1"/>
  <c r="A681" i="4"/>
  <c r="A682" i="4" s="1"/>
  <c r="A683" i="4" s="1"/>
  <c r="A684" i="4" s="1"/>
  <c r="A685" i="4" s="1"/>
  <c r="A686" i="4" s="1"/>
  <c r="A688" i="4"/>
  <c r="A689" i="4"/>
  <c r="A690" i="4" s="1"/>
  <c r="A691" i="4" s="1"/>
  <c r="A693" i="4"/>
  <c r="A694" i="4" s="1"/>
  <c r="A697" i="4"/>
  <c r="A699" i="4"/>
  <c r="A705" i="4"/>
  <c r="A706" i="4"/>
  <c r="A708" i="4"/>
  <c r="A710" i="4"/>
  <c r="A713" i="4"/>
  <c r="A716" i="4"/>
  <c r="A718" i="4"/>
  <c r="A720" i="4"/>
  <c r="A723" i="4"/>
  <c r="A724" i="4" s="1"/>
  <c r="A728" i="4"/>
  <c r="A729" i="4" s="1"/>
  <c r="A732" i="4"/>
  <c r="A735" i="4"/>
  <c r="A736" i="4" s="1"/>
  <c r="A738" i="4"/>
  <c r="A740" i="4"/>
  <c r="A741" i="4"/>
  <c r="A743" i="4"/>
  <c r="A744" i="4" s="1"/>
  <c r="A745" i="4" s="1"/>
  <c r="A747" i="4"/>
  <c r="A750" i="4"/>
  <c r="A751" i="4" s="1"/>
  <c r="A753" i="4"/>
  <c r="A756" i="4"/>
  <c r="A758" i="4"/>
  <c r="A759" i="4"/>
  <c r="A761" i="4"/>
  <c r="A763" i="4"/>
  <c r="A769" i="4"/>
  <c r="A770" i="4" s="1"/>
  <c r="A771" i="4" s="1"/>
  <c r="A773" i="4"/>
  <c r="A776" i="4"/>
  <c r="A777" i="4"/>
  <c r="A782" i="4"/>
  <c r="A784" i="4"/>
  <c r="A785" i="4" s="1"/>
  <c r="A787" i="4"/>
  <c r="A789" i="4"/>
  <c r="A790" i="4"/>
  <c r="A792" i="4"/>
  <c r="A796" i="4"/>
  <c r="A800" i="4"/>
  <c r="A801" i="4" s="1"/>
  <c r="A802" i="4" s="1"/>
  <c r="A803" i="4" s="1"/>
  <c r="A804" i="4" s="1"/>
  <c r="A805" i="4" s="1"/>
  <c r="A806" i="4" s="1"/>
  <c r="A809" i="4"/>
  <c r="A811" i="4"/>
  <c r="A813" i="4"/>
  <c r="A815" i="4"/>
  <c r="A817" i="4"/>
  <c r="A819" i="4"/>
  <c r="A821" i="4"/>
  <c r="A823" i="4"/>
  <c r="A825" i="4"/>
  <c r="A826" i="4" s="1"/>
  <c r="A828" i="4"/>
  <c r="A832" i="4"/>
  <c r="A834" i="4"/>
  <c r="A837" i="4"/>
  <c r="A838" i="4"/>
  <c r="A839" i="4" s="1"/>
  <c r="A841" i="4"/>
  <c r="A843" i="4"/>
  <c r="A845" i="4"/>
  <c r="A848" i="4"/>
  <c r="A849" i="4" s="1"/>
  <c r="A850" i="4" s="1"/>
  <c r="A852" i="4"/>
  <c r="A853" i="4" s="1"/>
  <c r="A857" i="4"/>
  <c r="A859" i="4"/>
  <c r="A861" i="4"/>
  <c r="A863" i="4"/>
  <c r="A865" i="4"/>
  <c r="A867" i="4"/>
  <c r="A869" i="4"/>
  <c r="A874" i="4"/>
  <c r="A878" i="4"/>
  <c r="A880" i="4"/>
  <c r="A881" i="4" s="1"/>
  <c r="A883" i="4"/>
  <c r="A884" i="4"/>
  <c r="A887" i="4"/>
  <c r="A890" i="4"/>
  <c r="A893" i="4"/>
  <c r="A896" i="4"/>
  <c r="A898" i="4"/>
  <c r="A901" i="4"/>
  <c r="A903" i="4"/>
  <c r="A906" i="4"/>
  <c r="A908" i="4"/>
  <c r="A909" i="4" s="1"/>
  <c r="A911" i="4"/>
  <c r="A912" i="4"/>
  <c r="A913" i="4" s="1"/>
  <c r="A914" i="4" s="1"/>
  <c r="A915" i="4" s="1"/>
  <c r="A916" i="4" s="1"/>
  <c r="A919" i="4"/>
  <c r="A920" i="4"/>
  <c r="A921" i="4" s="1"/>
  <c r="A922" i="4" s="1"/>
  <c r="A924" i="4"/>
  <c r="A926" i="4"/>
  <c r="A928" i="4"/>
  <c r="A929" i="4"/>
  <c r="A933" i="4"/>
  <c r="A934" i="4" s="1"/>
  <c r="A936" i="4"/>
  <c r="A938" i="4"/>
  <c r="A941" i="4"/>
  <c r="A943" i="4"/>
  <c r="A945" i="4"/>
  <c r="A948" i="4"/>
  <c r="A949" i="4" s="1"/>
  <c r="A951" i="4"/>
  <c r="A954" i="4"/>
  <c r="A955" i="4" s="1"/>
  <c r="A957" i="4"/>
  <c r="A959" i="4"/>
  <c r="A960" i="4" s="1"/>
  <c r="A961" i="4" s="1"/>
  <c r="A962" i="4" s="1"/>
  <c r="A963" i="4" s="1"/>
  <c r="A966" i="4"/>
  <c r="A967" i="4" s="1"/>
  <c r="A968" i="4" s="1"/>
  <c r="A969" i="4" s="1"/>
  <c r="A971" i="4"/>
  <c r="A973" i="4"/>
  <c r="A975" i="4"/>
  <c r="A979" i="4"/>
  <c r="A980" i="4" s="1"/>
  <c r="A981" i="4" s="1"/>
  <c r="A984" i="4"/>
  <c r="A986" i="4"/>
  <c r="A987" i="4" s="1"/>
  <c r="A989" i="4"/>
  <c r="A991" i="4"/>
  <c r="A992" i="4" s="1"/>
  <c r="A994" i="4"/>
  <c r="A997" i="4"/>
  <c r="A998" i="4" s="1"/>
  <c r="A1001" i="4"/>
  <c r="A1002" i="4" s="1"/>
  <c r="A1006" i="4"/>
  <c r="A1007" i="4" s="1"/>
  <c r="A1008" i="4" s="1"/>
  <c r="A1009" i="4" s="1"/>
  <c r="A1011" i="4"/>
  <c r="A1012" i="4" s="1"/>
  <c r="A1014" i="4"/>
  <c r="A1016" i="4"/>
  <c r="A1019" i="4"/>
  <c r="A1021" i="4"/>
  <c r="A1023" i="4"/>
  <c r="A1025" i="4"/>
  <c r="A1028" i="4"/>
  <c r="A1029" i="4" s="1"/>
  <c r="A1030" i="4" s="1"/>
  <c r="A1032" i="4"/>
  <c r="A1033" i="4"/>
  <c r="A1035" i="4"/>
  <c r="A1036" i="4"/>
  <c r="A1038" i="4"/>
  <c r="A1040" i="4"/>
  <c r="A1042" i="4"/>
  <c r="A1044" i="4"/>
  <c r="A1046" i="4"/>
  <c r="A1048" i="4"/>
  <c r="A1050" i="4"/>
  <c r="A1051" i="4" s="1"/>
  <c r="A1053" i="4"/>
  <c r="A1055" i="4"/>
  <c r="A1057" i="4"/>
  <c r="A1058" i="4"/>
  <c r="A1059" i="4" s="1"/>
  <c r="A1060" i="4" s="1"/>
  <c r="A1061" i="4" s="1"/>
  <c r="A1063" i="4"/>
  <c r="A1064" i="4" s="1"/>
  <c r="A1065" i="4" s="1"/>
  <c r="A1067" i="4"/>
  <c r="A1068" i="4"/>
  <c r="A1069" i="4" s="1"/>
  <c r="A1070" i="4" s="1"/>
  <c r="A1072" i="4"/>
  <c r="A1073" i="4" s="1"/>
  <c r="A1074" i="4" s="1"/>
  <c r="A1076" i="4"/>
  <c r="A1078" i="4"/>
  <c r="A1079" i="4" s="1"/>
  <c r="A1080" i="4" s="1"/>
  <c r="A1081" i="4" s="1"/>
  <c r="A1082" i="4" s="1"/>
  <c r="A1084" i="4"/>
  <c r="A1085" i="4" s="1"/>
  <c r="A1086" i="4" s="1"/>
  <c r="A1087" i="4" s="1"/>
  <c r="A1088" i="4" s="1"/>
  <c r="A1090" i="4"/>
  <c r="A1092" i="4"/>
  <c r="A1093" i="4" s="1"/>
  <c r="A1094" i="4" s="1"/>
  <c r="A1095" i="4" s="1"/>
  <c r="A1097" i="4"/>
  <c r="A1099" i="4"/>
  <c r="A1101" i="4"/>
  <c r="A1102" i="4" s="1"/>
  <c r="A1105" i="4"/>
  <c r="A1107" i="4"/>
  <c r="A1109" i="4"/>
  <c r="A1111" i="4"/>
  <c r="A1113" i="4"/>
  <c r="A1115" i="4"/>
  <c r="A1116" i="4" s="1"/>
  <c r="A1118" i="4"/>
  <c r="A1119" i="4"/>
  <c r="A1120" i="4" s="1"/>
  <c r="A1122" i="4"/>
  <c r="A1123" i="4" s="1"/>
  <c r="A1124" i="4" s="1"/>
  <c r="A1126" i="4"/>
  <c r="A1127" i="4"/>
  <c r="A1128" i="4" s="1"/>
  <c r="A1130" i="4"/>
  <c r="A1131" i="4" s="1"/>
  <c r="A1134" i="4"/>
  <c r="A1136" i="4"/>
  <c r="A1137" i="4"/>
  <c r="A1138" i="4" s="1"/>
  <c r="A1139" i="4" s="1"/>
  <c r="A1142" i="4"/>
  <c r="A1143" i="4" s="1"/>
  <c r="A1144" i="4" s="1"/>
  <c r="A1146" i="4"/>
  <c r="A1148" i="4"/>
  <c r="A1149" i="4" s="1"/>
  <c r="A1150" i="4" s="1"/>
  <c r="A1152" i="4"/>
  <c r="A1154" i="4"/>
  <c r="A1156" i="4"/>
  <c r="A1159" i="4"/>
  <c r="A1161" i="4"/>
  <c r="A1164" i="4"/>
  <c r="A1165" i="4" s="1"/>
  <c r="A1166" i="4" s="1"/>
  <c r="A1168" i="4"/>
  <c r="A1170" i="4"/>
  <c r="A1174" i="4"/>
  <c r="A1175" i="4" s="1"/>
  <c r="A1176" i="4" s="1"/>
  <c r="A1177" i="4" s="1"/>
  <c r="A1178" i="4" s="1"/>
  <c r="A1179" i="4" s="1"/>
  <c r="A1181" i="4"/>
  <c r="A1182" i="4" s="1"/>
  <c r="A1183" i="4" s="1"/>
  <c r="A1184" i="4" s="1"/>
  <c r="A1186" i="4"/>
  <c r="A1188" i="4"/>
  <c r="A1191" i="4"/>
  <c r="A1194" i="4"/>
  <c r="A1195" i="4" s="1"/>
  <c r="A1197" i="4"/>
  <c r="A1199" i="4"/>
  <c r="A1200" i="4" s="1"/>
  <c r="A1202" i="4"/>
  <c r="A1203" i="4" s="1"/>
  <c r="A1205" i="4"/>
  <c r="A1208" i="4"/>
  <c r="A1209" i="4"/>
  <c r="A1210" i="4" s="1"/>
  <c r="A1211" i="4" s="1"/>
  <c r="A1212" i="4" s="1"/>
  <c r="A1215" i="4"/>
  <c r="A1217" i="4"/>
  <c r="A1218" i="4" s="1"/>
  <c r="A1219" i="4" s="1"/>
  <c r="A1220" i="4" s="1"/>
  <c r="A1222" i="4"/>
  <c r="A1223" i="4" s="1"/>
  <c r="A1225" i="4"/>
  <c r="A1226" i="4"/>
  <c r="A1229" i="4"/>
  <c r="A1230" i="4"/>
  <c r="A1231" i="4" s="1"/>
  <c r="A1233" i="4"/>
  <c r="A1234" i="4" s="1"/>
  <c r="A1237" i="4"/>
  <c r="A1238" i="4" s="1"/>
  <c r="A1240" i="4"/>
  <c r="A1245" i="4"/>
  <c r="A1248" i="4"/>
  <c r="A1251" i="4"/>
  <c r="A1253" i="4"/>
  <c r="A1254" i="4" s="1"/>
  <c r="A1257" i="4"/>
  <c r="A1258" i="4" s="1"/>
  <c r="A1260" i="4"/>
  <c r="A1262" i="4"/>
  <c r="A1263" i="4" s="1"/>
  <c r="A1266" i="4"/>
  <c r="A1267" i="4" s="1"/>
  <c r="A1269" i="4"/>
  <c r="A1274" i="4"/>
  <c r="A1279" i="4"/>
  <c r="A1283" i="4"/>
  <c r="A1285" i="4"/>
  <c r="A1286" i="4" s="1"/>
  <c r="A1287" i="4" s="1"/>
  <c r="A1289" i="4"/>
  <c r="A1290" i="4" s="1"/>
  <c r="A1291" i="4" s="1"/>
  <c r="A1297" i="4"/>
  <c r="A1298" i="4"/>
  <c r="A1300" i="4"/>
  <c r="A1302" i="4"/>
  <c r="A1303" i="4" s="1"/>
  <c r="A1306" i="4"/>
  <c r="A1310" i="4"/>
  <c r="A1311" i="4"/>
  <c r="A1312" i="4" s="1"/>
  <c r="A1314" i="4"/>
  <c r="A1316" i="4"/>
  <c r="A1318" i="4"/>
  <c r="A1319" i="4" s="1"/>
  <c r="A1322" i="4"/>
  <c r="A1327" i="4"/>
  <c r="A1329" i="4"/>
  <c r="A1333" i="4"/>
  <c r="A1335" i="4"/>
  <c r="A1339" i="4"/>
  <c r="A1340" i="4" s="1"/>
  <c r="A1341" i="4" s="1"/>
  <c r="A1343" i="4"/>
  <c r="A1345" i="4"/>
  <c r="A1346" i="4"/>
  <c r="A1347" i="4" s="1"/>
  <c r="A1350" i="4"/>
  <c r="A1352" i="4"/>
  <c r="A1353" i="4" s="1"/>
  <c r="A1355" i="4"/>
  <c r="A1356" i="4" s="1"/>
  <c r="A1362" i="4"/>
  <c r="A1364" i="4"/>
  <c r="A1366" i="4"/>
  <c r="A1367" i="4" s="1"/>
  <c r="A1368" i="4" s="1"/>
  <c r="A1369" i="4" s="1"/>
  <c r="A1370" i="4" s="1"/>
  <c r="A1371" i="4" s="1"/>
  <c r="A1372" i="4" s="1"/>
  <c r="A1373" i="4" s="1"/>
  <c r="A1375" i="4"/>
  <c r="A1376" i="4" s="1"/>
  <c r="A1377" i="4" s="1"/>
  <c r="A1378" i="4" s="1"/>
  <c r="A1380" i="4"/>
  <c r="A1381" i="4" s="1"/>
  <c r="A1383" i="4"/>
  <c r="A1384" i="4"/>
  <c r="A1386" i="4"/>
  <c r="A1389" i="4"/>
  <c r="A1391" i="4"/>
  <c r="A1392" i="4" s="1"/>
  <c r="A1394" i="4"/>
  <c r="A1396" i="4"/>
  <c r="A1397" i="4" s="1"/>
  <c r="A1398" i="4" s="1"/>
  <c r="A1399" i="4" s="1"/>
  <c r="A1400" i="4" s="1"/>
  <c r="A1402" i="4"/>
  <c r="A1405" i="4"/>
  <c r="A1406" i="4" s="1"/>
  <c r="A1408" i="4"/>
  <c r="A1411" i="4"/>
  <c r="A1412" i="4" s="1"/>
  <c r="A1413" i="4" s="1"/>
  <c r="A1415" i="4"/>
  <c r="A1417" i="4"/>
  <c r="A1420" i="4"/>
  <c r="A1422" i="4"/>
  <c r="A1424" i="4"/>
  <c r="A1426" i="4"/>
  <c r="A1428" i="4"/>
  <c r="A1430" i="4"/>
  <c r="A1432" i="4"/>
  <c r="A1433" i="4" s="1"/>
  <c r="A1434" i="4" s="1"/>
  <c r="A1437" i="4"/>
  <c r="A1441" i="4"/>
  <c r="A1443" i="4"/>
  <c r="A1445" i="4"/>
  <c r="A1449" i="4"/>
  <c r="A1451" i="4"/>
  <c r="A1453" i="4"/>
  <c r="A1456" i="4"/>
  <c r="A1458" i="4"/>
  <c r="A1459" i="4" s="1"/>
  <c r="A1462" i="4"/>
  <c r="A1465" i="4"/>
  <c r="A1469" i="4"/>
  <c r="A1472" i="4"/>
  <c r="A1477" i="4"/>
  <c r="A1478" i="4" s="1"/>
  <c r="A1482" i="4"/>
  <c r="A1485" i="4"/>
  <c r="A1486" i="4" s="1"/>
  <c r="A1490" i="4"/>
  <c r="A1491" i="4" s="1"/>
  <c r="A1493" i="4"/>
  <c r="A1495" i="4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8" i="4"/>
  <c r="A1509" i="4" s="1"/>
  <c r="A1510" i="4" s="1"/>
  <c r="A1511" i="4" s="1"/>
  <c r="A1518" i="4"/>
  <c r="A1519" i="4"/>
  <c r="A1522" i="4"/>
  <c r="A1524" i="4"/>
  <c r="A1526" i="4"/>
  <c r="A1527" i="4" s="1"/>
  <c r="A1529" i="4"/>
  <c r="A1531" i="4"/>
  <c r="A1532" i="4" s="1"/>
  <c r="A1533" i="4" s="1"/>
  <c r="A1535" i="4"/>
  <c r="A1537" i="4"/>
  <c r="A1538" i="4" s="1"/>
  <c r="A1539" i="4" s="1"/>
  <c r="A1541" i="4"/>
  <c r="A1544" i="4"/>
  <c r="A1546" i="4"/>
  <c r="A1550" i="4"/>
  <c r="A1551" i="4" s="1"/>
  <c r="A1553" i="4"/>
  <c r="A1554" i="4" s="1"/>
  <c r="A1556" i="4"/>
  <c r="A1557" i="4" s="1"/>
  <c r="A1559" i="4"/>
  <c r="A1561" i="4"/>
  <c r="A1563" i="4"/>
  <c r="A1565" i="4"/>
  <c r="A1567" i="4"/>
  <c r="A1569" i="4"/>
  <c r="A1573" i="4"/>
  <c r="A1574" i="4" s="1"/>
  <c r="A1576" i="4"/>
  <c r="A1578" i="4"/>
  <c r="A1581" i="4"/>
  <c r="A1582" i="4" s="1"/>
  <c r="A1585" i="4"/>
  <c r="A1586" i="4" s="1"/>
  <c r="A1588" i="4"/>
  <c r="A1590" i="4"/>
  <c r="A1592" i="4"/>
  <c r="A1594" i="4"/>
  <c r="A1595" i="4"/>
  <c r="A1597" i="4"/>
  <c r="A1599" i="4"/>
  <c r="A1601" i="4"/>
  <c r="A1602" i="4" s="1"/>
  <c r="A1603" i="4" s="1"/>
  <c r="A1606" i="4"/>
  <c r="A1611" i="4"/>
  <c r="A1612" i="4" s="1"/>
  <c r="A1613" i="4" s="1"/>
  <c r="A1615" i="4"/>
  <c r="A1617" i="4"/>
  <c r="A1618" i="4"/>
  <c r="A1621" i="4"/>
  <c r="A1622" i="4" s="1"/>
  <c r="A1623" i="4" s="1"/>
  <c r="A1625" i="4"/>
  <c r="A1627" i="4"/>
  <c r="A1628" i="4"/>
  <c r="A1630" i="4"/>
  <c r="A1632" i="4"/>
  <c r="A1633" i="4" s="1"/>
  <c r="A1634" i="4" s="1"/>
  <c r="A1636" i="4"/>
  <c r="A1639" i="4"/>
  <c r="A1641" i="4"/>
  <c r="A1642" i="4" s="1"/>
  <c r="A1643" i="4" s="1"/>
  <c r="A1645" i="4"/>
  <c r="A1647" i="4"/>
  <c r="A1649" i="4"/>
  <c r="A1651" i="4"/>
  <c r="A1652" i="4" s="1"/>
  <c r="A1655" i="4"/>
  <c r="A1656" i="4" s="1"/>
  <c r="A1657" i="4" s="1"/>
  <c r="A1658" i="4" s="1"/>
  <c r="A1660" i="4"/>
  <c r="A3" i="3"/>
  <c r="A7" i="3"/>
  <c r="A9" i="3"/>
  <c r="A11" i="3"/>
  <c r="A14" i="3"/>
  <c r="A15" i="3" s="1"/>
  <c r="A17" i="3"/>
  <c r="A18" i="3" s="1"/>
  <c r="A20" i="3"/>
  <c r="A22" i="3"/>
  <c r="A23" i="3" s="1"/>
  <c r="A24" i="3" s="1"/>
  <c r="A25" i="3" s="1"/>
  <c r="A28" i="3"/>
  <c r="A31" i="3"/>
  <c r="A32" i="3" s="1"/>
  <c r="A35" i="3"/>
  <c r="A36" i="3"/>
  <c r="A37" i="3" s="1"/>
  <c r="A38" i="3" s="1"/>
  <c r="A41" i="3"/>
  <c r="A42" i="3" s="1"/>
  <c r="A44" i="3"/>
  <c r="A45" i="3"/>
  <c r="A46" i="3" s="1"/>
  <c r="A48" i="3"/>
  <c r="A49" i="3" s="1"/>
  <c r="A51" i="3"/>
  <c r="A53" i="3"/>
  <c r="A54" i="3" s="1"/>
  <c r="A57" i="3"/>
  <c r="A58" i="3" s="1"/>
  <c r="A60" i="3"/>
  <c r="A61" i="3" s="1"/>
  <c r="A63" i="3"/>
  <c r="A65" i="3"/>
  <c r="A66" i="3" s="1"/>
  <c r="A70" i="3"/>
  <c r="A73" i="3"/>
  <c r="A74" i="3" s="1"/>
  <c r="A75" i="3" s="1"/>
  <c r="A76" i="3" s="1"/>
  <c r="A79" i="3"/>
  <c r="A81" i="3"/>
  <c r="A83" i="3"/>
  <c r="A86" i="3"/>
  <c r="A88" i="3"/>
  <c r="A90" i="3"/>
  <c r="A92" i="3"/>
  <c r="A94" i="3"/>
  <c r="A95" i="3" s="1"/>
  <c r="A96" i="3" s="1"/>
  <c r="A98" i="3"/>
  <c r="A100" i="3"/>
  <c r="A101" i="3" s="1"/>
  <c r="A103" i="3"/>
  <c r="A104" i="3" s="1"/>
  <c r="A106" i="3"/>
  <c r="A108" i="3"/>
  <c r="A110" i="3"/>
  <c r="A111" i="3" s="1"/>
  <c r="A112" i="3" s="1"/>
  <c r="A114" i="3"/>
  <c r="A116" i="3"/>
  <c r="A117" i="3" s="1"/>
  <c r="A120" i="3"/>
  <c r="A122" i="3"/>
  <c r="A124" i="3"/>
  <c r="A130" i="3"/>
  <c r="A131" i="3" s="1"/>
  <c r="A133" i="3"/>
  <c r="A135" i="3"/>
  <c r="A136" i="3" s="1"/>
  <c r="A138" i="3"/>
  <c r="A139" i="3" s="1"/>
  <c r="A142" i="3"/>
  <c r="A144" i="3"/>
  <c r="A147" i="3"/>
  <c r="A148" i="3" s="1"/>
  <c r="A149" i="3" s="1"/>
  <c r="A151" i="3"/>
  <c r="A153" i="3"/>
  <c r="A154" i="3" s="1"/>
  <c r="A156" i="3"/>
  <c r="A157" i="3" s="1"/>
  <c r="A158" i="3" s="1"/>
  <c r="A160" i="3"/>
  <c r="A161" i="3" s="1"/>
  <c r="A164" i="3"/>
  <c r="A166" i="3"/>
  <c r="A169" i="3"/>
  <c r="A171" i="3"/>
  <c r="A173" i="3"/>
  <c r="A175" i="3"/>
  <c r="A176" i="3" s="1"/>
  <c r="A181" i="3"/>
  <c r="A182" i="3" s="1"/>
  <c r="A183" i="3" s="1"/>
  <c r="A187" i="3"/>
  <c r="A188" i="3" s="1"/>
  <c r="A189" i="3" s="1"/>
  <c r="A190" i="3"/>
  <c r="A192" i="3"/>
  <c r="A195" i="3"/>
  <c r="A196" i="3" s="1"/>
  <c r="A197" i="3" s="1"/>
  <c r="A198" i="3" s="1"/>
  <c r="A199" i="3" s="1"/>
  <c r="A200" i="3" s="1"/>
  <c r="A201" i="3" s="1"/>
  <c r="A202" i="3" s="1"/>
  <c r="A205" i="3"/>
  <c r="A207" i="3"/>
  <c r="A209" i="3"/>
  <c r="A212" i="3"/>
  <c r="A214" i="3"/>
  <c r="A216" i="3"/>
  <c r="A217" i="3" s="1"/>
  <c r="A219" i="3"/>
  <c r="A220" i="3" s="1"/>
  <c r="A223" i="3"/>
  <c r="A225" i="3"/>
  <c r="A226" i="3" s="1"/>
  <c r="A227" i="3" s="1"/>
  <c r="A228" i="3" s="1"/>
  <c r="A229" i="3" s="1"/>
  <c r="A232" i="3"/>
  <c r="A234" i="3"/>
  <c r="A236" i="3"/>
  <c r="A237" i="3" s="1"/>
  <c r="A238" i="3" s="1"/>
  <c r="A240" i="3"/>
  <c r="A241" i="3" s="1"/>
  <c r="A243" i="3"/>
  <c r="A246" i="3"/>
  <c r="A247" i="3" s="1"/>
  <c r="A249" i="3"/>
  <c r="A253" i="3"/>
  <c r="A255" i="3"/>
  <c r="A257" i="3"/>
  <c r="A258" i="3"/>
  <c r="A260" i="3"/>
  <c r="A261" i="3" s="1"/>
  <c r="A262" i="3" s="1"/>
  <c r="A263" i="3" s="1"/>
  <c r="A265" i="3"/>
  <c r="A266" i="3" s="1"/>
  <c r="A269" i="3"/>
  <c r="A270" i="3" s="1"/>
  <c r="A273" i="3"/>
  <c r="A276" i="3"/>
  <c r="A277" i="3" s="1"/>
  <c r="A280" i="3"/>
  <c r="A281" i="3" s="1"/>
  <c r="A282" i="3" s="1"/>
  <c r="A284" i="3"/>
  <c r="A285" i="3" s="1"/>
  <c r="A287" i="3"/>
  <c r="A289" i="3"/>
  <c r="A290" i="3" s="1"/>
  <c r="A291" i="3" s="1"/>
  <c r="A294" i="3"/>
  <c r="A296" i="3"/>
  <c r="A299" i="3"/>
  <c r="A300" i="3"/>
  <c r="A302" i="3"/>
  <c r="A303" i="3" s="1"/>
  <c r="A306" i="3"/>
  <c r="A309" i="3"/>
  <c r="A310" i="3" s="1"/>
  <c r="A311" i="3" s="1"/>
  <c r="A317" i="3"/>
  <c r="A318" i="3" s="1"/>
  <c r="A319" i="3" s="1"/>
  <c r="A321" i="3"/>
  <c r="A323" i="3"/>
  <c r="A325" i="3"/>
  <c r="A326" i="3" s="1"/>
  <c r="A329" i="3"/>
  <c r="A330" i="3" s="1"/>
  <c r="A332" i="3"/>
  <c r="A333" i="3" s="1"/>
  <c r="A334" i="3" s="1"/>
  <c r="A335" i="3" s="1"/>
  <c r="A337" i="3"/>
  <c r="A338" i="3" s="1"/>
  <c r="A339" i="3" s="1"/>
  <c r="A341" i="3"/>
  <c r="A344" i="3"/>
  <c r="A346" i="3"/>
  <c r="A348" i="3"/>
  <c r="A350" i="3"/>
  <c r="A351" i="3" s="1"/>
  <c r="A353" i="3"/>
  <c r="A355" i="3"/>
  <c r="A361" i="3"/>
  <c r="A363" i="3"/>
  <c r="A365" i="3"/>
  <c r="A367" i="3"/>
  <c r="A369" i="3"/>
  <c r="A371" i="3"/>
  <c r="A373" i="3"/>
  <c r="A375" i="3"/>
  <c r="A378" i="3"/>
  <c r="A380" i="3"/>
  <c r="A384" i="3"/>
  <c r="A386" i="3"/>
  <c r="A387" i="3" s="1"/>
  <c r="A389" i="3"/>
  <c r="A391" i="3"/>
  <c r="A392" i="3" s="1"/>
  <c r="A394" i="3"/>
  <c r="A395" i="3" s="1"/>
  <c r="A397" i="3"/>
  <c r="A399" i="3"/>
  <c r="A400" i="3" s="1"/>
  <c r="A402" i="3"/>
  <c r="A405" i="3"/>
  <c r="A409" i="3"/>
  <c r="A411" i="3"/>
  <c r="A413" i="3"/>
  <c r="A414" i="3" s="1"/>
  <c r="A415" i="3" s="1"/>
  <c r="A417" i="3"/>
  <c r="A418" i="3"/>
  <c r="A419" i="3" s="1"/>
  <c r="A421" i="3"/>
  <c r="A422" i="3" s="1"/>
  <c r="A425" i="3"/>
  <c r="A427" i="3"/>
  <c r="A431" i="3"/>
  <c r="A433" i="3"/>
  <c r="A434" i="3" s="1"/>
  <c r="A435" i="3" s="1"/>
  <c r="A436" i="3" s="1"/>
  <c r="A438" i="3"/>
  <c r="A439" i="3" s="1"/>
  <c r="A442" i="3"/>
  <c r="A444" i="3"/>
  <c r="A445" i="3" s="1"/>
  <c r="A446" i="3" s="1"/>
  <c r="A448" i="3"/>
  <c r="A450" i="3"/>
  <c r="A452" i="3"/>
  <c r="A454" i="3"/>
  <c r="A455" i="3"/>
  <c r="A456" i="3" s="1"/>
  <c r="A457" i="3" s="1"/>
  <c r="A459" i="3"/>
  <c r="A461" i="3"/>
  <c r="A463" i="3"/>
  <c r="A465" i="3"/>
  <c r="A467" i="3"/>
  <c r="A468" i="3"/>
  <c r="A470" i="3"/>
  <c r="A472" i="3"/>
  <c r="A475" i="3"/>
  <c r="A476" i="3" s="1"/>
  <c r="A477" i="3" s="1"/>
  <c r="A478" i="3" s="1"/>
  <c r="A480" i="3"/>
  <c r="A481" i="3" s="1"/>
  <c r="A482" i="3" s="1"/>
  <c r="A484" i="3"/>
  <c r="A485" i="3" s="1"/>
  <c r="A487" i="3"/>
  <c r="A489" i="3"/>
  <c r="A490" i="3" s="1"/>
  <c r="A492" i="3"/>
  <c r="A497" i="3"/>
  <c r="A498" i="3" s="1"/>
  <c r="A501" i="3"/>
  <c r="A502" i="3"/>
  <c r="A504" i="3"/>
  <c r="A506" i="3"/>
  <c r="A508" i="3"/>
  <c r="A510" i="3"/>
  <c r="A511" i="3" s="1"/>
  <c r="A513" i="3"/>
  <c r="A514" i="3" s="1"/>
  <c r="A517" i="3"/>
  <c r="A519" i="3"/>
  <c r="A522" i="3"/>
  <c r="A524" i="3"/>
  <c r="A526" i="3"/>
  <c r="A528" i="3"/>
  <c r="A530" i="3"/>
  <c r="A531" i="3" s="1"/>
  <c r="A533" i="3"/>
  <c r="A535" i="3"/>
  <c r="A537" i="3"/>
  <c r="A538" i="3" s="1"/>
  <c r="A539" i="3" s="1"/>
  <c r="A540" i="3" s="1"/>
  <c r="A541" i="3" s="1"/>
  <c r="A543" i="3"/>
  <c r="A544" i="3" s="1"/>
  <c r="A545" i="3" s="1"/>
  <c r="A547" i="3"/>
  <c r="A548" i="3" s="1"/>
  <c r="A550" i="3"/>
  <c r="A551" i="3" s="1"/>
  <c r="A553" i="3"/>
  <c r="A555" i="3"/>
  <c r="A556" i="3"/>
  <c r="A559" i="3"/>
  <c r="A560" i="3" s="1"/>
  <c r="A561" i="3" s="1"/>
  <c r="A562" i="3" s="1"/>
  <c r="A564" i="3"/>
  <c r="A565" i="3" s="1"/>
  <c r="A567" i="3"/>
  <c r="A570" i="3"/>
  <c r="A572" i="3"/>
  <c r="A573" i="3" s="1"/>
  <c r="A578" i="3"/>
  <c r="A580" i="3"/>
  <c r="A582" i="3"/>
  <c r="A585" i="3"/>
  <c r="A587" i="3"/>
  <c r="A588" i="3" s="1"/>
  <c r="A592" i="3"/>
  <c r="A593" i="3"/>
  <c r="A594" i="3" s="1"/>
  <c r="A595" i="3" s="1"/>
  <c r="A596" i="3" s="1"/>
  <c r="A597" i="3" s="1"/>
  <c r="A598" i="3" s="1"/>
  <c r="A601" i="3"/>
  <c r="A603" i="3"/>
  <c r="A607" i="3"/>
  <c r="A608" i="3" s="1"/>
  <c r="A610" i="3"/>
  <c r="A611" i="3" s="1"/>
  <c r="A612" i="3" s="1"/>
  <c r="A614" i="3"/>
  <c r="A615" i="3" s="1"/>
  <c r="A616" i="3" s="1"/>
  <c r="A618" i="3"/>
  <c r="A619" i="3" s="1"/>
  <c r="A621" i="3"/>
  <c r="A622" i="3" s="1"/>
  <c r="A623" i="3" s="1"/>
  <c r="A625" i="3"/>
  <c r="A626" i="3" s="1"/>
  <c r="A628" i="3"/>
  <c r="A630" i="3"/>
  <c r="A633" i="3"/>
  <c r="A634" i="3" s="1"/>
  <c r="A637" i="3"/>
  <c r="A639" i="3"/>
  <c r="A640" i="3" s="1"/>
  <c r="A643" i="3"/>
  <c r="A647" i="3"/>
  <c r="A649" i="3"/>
  <c r="A651" i="3"/>
  <c r="A653" i="3"/>
  <c r="A655" i="3"/>
  <c r="A657" i="3"/>
  <c r="A658" i="3" s="1"/>
  <c r="A662" i="3"/>
  <c r="A663" i="3"/>
  <c r="A664" i="3" s="1"/>
  <c r="A665" i="3" s="1"/>
  <c r="A666" i="3" s="1"/>
  <c r="A667" i="3" s="1"/>
  <c r="A668" i="3" s="1"/>
  <c r="A670" i="3"/>
  <c r="A671" i="3" s="1"/>
  <c r="A672" i="3" s="1"/>
  <c r="A674" i="3"/>
  <c r="A675" i="3" s="1"/>
  <c r="A677" i="3"/>
  <c r="A680" i="3"/>
  <c r="A681" i="3"/>
  <c r="A683" i="3"/>
  <c r="A684" i="3" s="1"/>
  <c r="A686" i="3"/>
  <c r="A688" i="3"/>
  <c r="A690" i="3"/>
  <c r="A695" i="3"/>
  <c r="A697" i="3"/>
  <c r="A698" i="3" s="1"/>
  <c r="A700" i="3"/>
  <c r="A701" i="3" s="1"/>
  <c r="A702" i="3" s="1"/>
  <c r="A703" i="3" s="1"/>
  <c r="A705" i="3"/>
  <c r="A706" i="3" s="1"/>
  <c r="A707" i="3" s="1"/>
  <c r="A708" i="3" s="1"/>
  <c r="A709" i="3" s="1"/>
  <c r="A711" i="3"/>
  <c r="A712" i="3" s="1"/>
  <c r="A713" i="3" s="1"/>
  <c r="A716" i="3"/>
  <c r="A718" i="3"/>
  <c r="A719" i="3"/>
  <c r="A721" i="3"/>
  <c r="A726" i="3"/>
  <c r="A727" i="3"/>
  <c r="A729" i="3"/>
  <c r="A731" i="3"/>
  <c r="A732" i="3"/>
  <c r="A735" i="3"/>
  <c r="A738" i="3"/>
  <c r="A740" i="3"/>
  <c r="A742" i="3"/>
  <c r="A745" i="3"/>
  <c r="A746" i="3" s="1"/>
  <c r="A750" i="3"/>
  <c r="A751" i="3" s="1"/>
  <c r="A754" i="3"/>
  <c r="A757" i="3"/>
  <c r="A758" i="3" s="1"/>
  <c r="A760" i="3"/>
  <c r="A762" i="3"/>
  <c r="A763" i="3" s="1"/>
  <c r="A765" i="3"/>
  <c r="A766" i="3"/>
  <c r="A767" i="3" s="1"/>
  <c r="A769" i="3"/>
  <c r="A772" i="3"/>
  <c r="A773" i="3" s="1"/>
  <c r="A775" i="3"/>
  <c r="A778" i="3"/>
  <c r="A780" i="3"/>
  <c r="A782" i="3"/>
  <c r="A784" i="3"/>
  <c r="A786" i="3"/>
  <c r="A791" i="3"/>
  <c r="A792" i="3" s="1"/>
  <c r="A793" i="3" s="1"/>
  <c r="A795" i="3"/>
  <c r="A798" i="3"/>
  <c r="A799" i="3" s="1"/>
  <c r="A804" i="3"/>
  <c r="A806" i="3"/>
  <c r="A807" i="3" s="1"/>
  <c r="A809" i="3"/>
  <c r="A811" i="3"/>
  <c r="A812" i="3" s="1"/>
  <c r="A814" i="3"/>
  <c r="A816" i="3"/>
  <c r="A818" i="3"/>
  <c r="A822" i="3"/>
  <c r="A823" i="3" s="1"/>
  <c r="A824" i="3" s="1"/>
  <c r="A825" i="3" s="1"/>
  <c r="A826" i="3" s="1"/>
  <c r="A827" i="3" s="1"/>
  <c r="A828" i="3" s="1"/>
  <c r="A831" i="3"/>
  <c r="A833" i="3"/>
  <c r="A835" i="3"/>
  <c r="A836" i="3"/>
  <c r="A837" i="3" s="1"/>
  <c r="A840" i="3"/>
  <c r="A842" i="3"/>
  <c r="A844" i="3"/>
  <c r="A846" i="3"/>
  <c r="A848" i="3"/>
  <c r="A849" i="3" s="1"/>
  <c r="A851" i="3"/>
  <c r="A855" i="3"/>
  <c r="A857" i="3"/>
  <c r="A858" i="3" s="1"/>
  <c r="A861" i="3"/>
  <c r="A862" i="3" s="1"/>
  <c r="A863" i="3" s="1"/>
  <c r="A865" i="3"/>
  <c r="A867" i="3"/>
  <c r="A869" i="3"/>
  <c r="A872" i="3"/>
  <c r="A873" i="3" s="1"/>
  <c r="A874" i="3" s="1"/>
  <c r="A876" i="3"/>
  <c r="A877" i="3" s="1"/>
  <c r="A879" i="3"/>
  <c r="A882" i="3"/>
  <c r="A884" i="3"/>
  <c r="A886" i="3"/>
  <c r="A888" i="3"/>
  <c r="A890" i="3"/>
  <c r="A892" i="3"/>
  <c r="A894" i="3"/>
  <c r="A895" i="3" s="1"/>
  <c r="A897" i="3"/>
  <c r="A899" i="3"/>
  <c r="A900" i="3" s="1"/>
  <c r="A903" i="3"/>
  <c r="A907" i="3"/>
  <c r="A909" i="3"/>
  <c r="A910" i="3" s="1"/>
  <c r="A912" i="3"/>
  <c r="A913" i="3" s="1"/>
  <c r="A916" i="3"/>
  <c r="A919" i="3"/>
  <c r="A922" i="3"/>
  <c r="A925" i="3"/>
  <c r="A927" i="3"/>
  <c r="A930" i="3"/>
  <c r="A932" i="3"/>
  <c r="A935" i="3"/>
  <c r="A937" i="3"/>
  <c r="A938" i="3" s="1"/>
  <c r="A940" i="3"/>
  <c r="A941" i="3" s="1"/>
  <c r="A942" i="3" s="1"/>
  <c r="A943" i="3" s="1"/>
  <c r="A944" i="3" s="1"/>
  <c r="A945" i="3" s="1"/>
  <c r="A946" i="3" s="1"/>
  <c r="A947" i="3" s="1"/>
  <c r="A948" i="3" s="1"/>
  <c r="A951" i="3"/>
  <c r="A952" i="3" s="1"/>
  <c r="A953" i="3" s="1"/>
  <c r="A954" i="3" s="1"/>
  <c r="A956" i="3"/>
  <c r="A958" i="3"/>
  <c r="A960" i="3"/>
  <c r="A961" i="3" s="1"/>
  <c r="A965" i="3"/>
  <c r="A966" i="3" s="1"/>
  <c r="A968" i="3"/>
  <c r="A970" i="3"/>
  <c r="A972" i="3"/>
  <c r="A974" i="3"/>
  <c r="A976" i="3"/>
  <c r="A978" i="3"/>
  <c r="A981" i="3"/>
  <c r="A982" i="3" s="1"/>
  <c r="A986" i="3"/>
  <c r="A987" i="3" s="1"/>
  <c r="A989" i="3"/>
  <c r="A991" i="3"/>
  <c r="A992" i="3" s="1"/>
  <c r="A993" i="3" s="1"/>
  <c r="A994" i="3"/>
  <c r="A995" i="3" s="1"/>
  <c r="A998" i="3"/>
  <c r="A999" i="3" s="1"/>
  <c r="A1000" i="3" s="1"/>
  <c r="A1001" i="3" s="1"/>
  <c r="A1003" i="3"/>
  <c r="A1005" i="3"/>
  <c r="A1007" i="3"/>
  <c r="A1010" i="3"/>
  <c r="A1011" i="3" s="1"/>
  <c r="A1012" i="3" s="1"/>
  <c r="A1014" i="3"/>
  <c r="A1016" i="3"/>
  <c r="A1018" i="3"/>
  <c r="A1019" i="3"/>
  <c r="A1021" i="3"/>
  <c r="A1023" i="3"/>
  <c r="A1024" i="3"/>
  <c r="A1026" i="3"/>
  <c r="A1028" i="3"/>
  <c r="A1030" i="3"/>
  <c r="A1031" i="3" s="1"/>
  <c r="A1034" i="3"/>
  <c r="A1035" i="3" s="1"/>
  <c r="A1039" i="3"/>
  <c r="A1040" i="3" s="1"/>
  <c r="A1041" i="3" s="1"/>
  <c r="A1042" i="3" s="1"/>
  <c r="A1044" i="3"/>
  <c r="A1045" i="3" s="1"/>
  <c r="A1047" i="3"/>
  <c r="A1049" i="3"/>
  <c r="A1050" i="3" s="1"/>
  <c r="A1053" i="3"/>
  <c r="A1055" i="3"/>
  <c r="A1057" i="3"/>
  <c r="A1059" i="3"/>
  <c r="A1062" i="3"/>
  <c r="A1063" i="3" s="1"/>
  <c r="A1064" i="3" s="1"/>
  <c r="A1066" i="3"/>
  <c r="A1067" i="3"/>
  <c r="A1069" i="3"/>
  <c r="A1070" i="3"/>
  <c r="A1072" i="3"/>
  <c r="A1074" i="3"/>
  <c r="A1076" i="3"/>
  <c r="A1078" i="3"/>
  <c r="A1080" i="3"/>
  <c r="A1082" i="3"/>
  <c r="A1084" i="3"/>
  <c r="A1085" i="3" s="1"/>
  <c r="A1087" i="3"/>
  <c r="A1089" i="3"/>
  <c r="A1091" i="3"/>
  <c r="A1092" i="3" s="1"/>
  <c r="A1093" i="3" s="1"/>
  <c r="A1094" i="3" s="1"/>
  <c r="A1095" i="3" s="1"/>
  <c r="A1097" i="3"/>
  <c r="A1099" i="3"/>
  <c r="A1100" i="3" s="1"/>
  <c r="A1101" i="3" s="1"/>
  <c r="A1102" i="3" s="1"/>
  <c r="A1104" i="3"/>
  <c r="A1105" i="3"/>
  <c r="A1106" i="3" s="1"/>
  <c r="A1108" i="3"/>
  <c r="A1110" i="3"/>
  <c r="A1111" i="3" s="1"/>
  <c r="A1112" i="3" s="1"/>
  <c r="A1113" i="3" s="1"/>
  <c r="A1114" i="3" s="1"/>
  <c r="A1116" i="3"/>
  <c r="A1117" i="3" s="1"/>
  <c r="A1118" i="3" s="1"/>
  <c r="A1119" i="3" s="1"/>
  <c r="A1120" i="3" s="1"/>
  <c r="A1122" i="3"/>
  <c r="A1124" i="3"/>
  <c r="A1125" i="3" s="1"/>
  <c r="A1126" i="3" s="1"/>
  <c r="A1127" i="3" s="1"/>
  <c r="A1129" i="3"/>
  <c r="A1131" i="3"/>
  <c r="A1133" i="3"/>
  <c r="A1134" i="3" s="1"/>
  <c r="A1137" i="3"/>
  <c r="A1139" i="3"/>
  <c r="A1141" i="3"/>
  <c r="A1143" i="3"/>
  <c r="A1145" i="3"/>
  <c r="A1147" i="3"/>
  <c r="A1148" i="3" s="1"/>
  <c r="A1150" i="3"/>
  <c r="A1151" i="3" s="1"/>
  <c r="A1152" i="3" s="1"/>
  <c r="A1154" i="3"/>
  <c r="A1156" i="3"/>
  <c r="A1157" i="3" s="1"/>
  <c r="A1158" i="3" s="1"/>
  <c r="A1160" i="3"/>
  <c r="A1161" i="3" s="1"/>
  <c r="A1164" i="3"/>
  <c r="A1166" i="3"/>
  <c r="A1167" i="3" s="1"/>
  <c r="A1168" i="3" s="1"/>
  <c r="A1169" i="3" s="1"/>
  <c r="A1172" i="3"/>
  <c r="A1173" i="3" s="1"/>
  <c r="A1174" i="3" s="1"/>
  <c r="A1176" i="3"/>
  <c r="A1178" i="3"/>
  <c r="A1179" i="3" s="1"/>
  <c r="A1180" i="3" s="1"/>
  <c r="A1181" i="3" s="1"/>
  <c r="A1183" i="3"/>
  <c r="A1185" i="3"/>
  <c r="A1187" i="3"/>
  <c r="A1190" i="3"/>
  <c r="A1192" i="3"/>
  <c r="A1193" i="3" s="1"/>
  <c r="A1195" i="3"/>
  <c r="A1196" i="3" s="1"/>
  <c r="A1197" i="3" s="1"/>
  <c r="A1199" i="3"/>
  <c r="A1201" i="3"/>
  <c r="A1205" i="3"/>
  <c r="A1206" i="3" s="1"/>
  <c r="A1207" i="3" s="1"/>
  <c r="A1208" i="3" s="1"/>
  <c r="A1209" i="3" s="1"/>
  <c r="A1210" i="3" s="1"/>
  <c r="A1212" i="3"/>
  <c r="A1213" i="3" s="1"/>
  <c r="A1214" i="3" s="1"/>
  <c r="A1215" i="3" s="1"/>
  <c r="A1217" i="3"/>
  <c r="A1219" i="3"/>
  <c r="A1222" i="3"/>
  <c r="A1223" i="3" s="1"/>
  <c r="A1226" i="3"/>
  <c r="A1227" i="3" s="1"/>
  <c r="A1229" i="3"/>
  <c r="A1230" i="3" s="1"/>
  <c r="A1232" i="3"/>
  <c r="A1233" i="3" s="1"/>
  <c r="A1235" i="3"/>
  <c r="A1236" i="3"/>
  <c r="A1238" i="3"/>
  <c r="A1240" i="3"/>
  <c r="A1242" i="3"/>
  <c r="A1243" i="3" s="1"/>
  <c r="A1244" i="3" s="1"/>
  <c r="A1245" i="3" s="1"/>
  <c r="A1248" i="3"/>
  <c r="A1250" i="3"/>
  <c r="A1251" i="3" s="1"/>
  <c r="A1252" i="3" s="1"/>
  <c r="A1253" i="3" s="1"/>
  <c r="A1255" i="3"/>
  <c r="A1256" i="3" s="1"/>
  <c r="A1258" i="3"/>
  <c r="A1259" i="3"/>
  <c r="A1262" i="3"/>
  <c r="A1263" i="3" s="1"/>
  <c r="A1264" i="3" s="1"/>
  <c r="A1266" i="3"/>
  <c r="A1267" i="3" s="1"/>
  <c r="A1269" i="3"/>
  <c r="A1271" i="3"/>
  <c r="A1272" i="3" s="1"/>
  <c r="A1278" i="3"/>
  <c r="A1281" i="3"/>
  <c r="A1284" i="3"/>
  <c r="A1285" i="3"/>
  <c r="A1287" i="3"/>
  <c r="A1288" i="3" s="1"/>
  <c r="A1291" i="3"/>
  <c r="A1292" i="3" s="1"/>
  <c r="A1294" i="3"/>
  <c r="A1296" i="3"/>
  <c r="A1297" i="3" s="1"/>
  <c r="A1300" i="3"/>
  <c r="A1302" i="3"/>
  <c r="A1307" i="3"/>
  <c r="A1311" i="3"/>
  <c r="A1315" i="3"/>
  <c r="A1317" i="3"/>
  <c r="A1318" i="3" s="1"/>
  <c r="A1320" i="3"/>
  <c r="A1321" i="3" s="1"/>
  <c r="A1322" i="3" s="1"/>
  <c r="A1328" i="3"/>
  <c r="A1329" i="3"/>
  <c r="A1331" i="3"/>
  <c r="A1333" i="3"/>
  <c r="A1334" i="3" s="1"/>
  <c r="A1337" i="3"/>
  <c r="A1341" i="3"/>
  <c r="A1342" i="3"/>
  <c r="A1343" i="3" s="1"/>
  <c r="A1345" i="3"/>
  <c r="A1347" i="3"/>
  <c r="A1349" i="3"/>
  <c r="A1350" i="3" s="1"/>
  <c r="A1353" i="3"/>
  <c r="A1359" i="3"/>
  <c r="A1361" i="3"/>
  <c r="A1363" i="3"/>
  <c r="A1367" i="3"/>
  <c r="A1369" i="3"/>
  <c r="A1373" i="3"/>
  <c r="A1374" i="3" s="1"/>
  <c r="A1375" i="3" s="1"/>
  <c r="A1377" i="3"/>
  <c r="A1379" i="3"/>
  <c r="A1380" i="3"/>
  <c r="A1381" i="3"/>
  <c r="A1382" i="3" s="1"/>
  <c r="A1384" i="3"/>
  <c r="A1386" i="3"/>
  <c r="A1388" i="3"/>
  <c r="A1389" i="3" s="1"/>
  <c r="A1391" i="3"/>
  <c r="A1392" i="3" s="1"/>
  <c r="A1398" i="3"/>
  <c r="A1400" i="3"/>
  <c r="A1402" i="3"/>
  <c r="A1403" i="3"/>
  <c r="A1404" i="3" s="1"/>
  <c r="A1405" i="3" s="1"/>
  <c r="A1406" i="3" s="1"/>
  <c r="A1407" i="3" s="1"/>
  <c r="A1408" i="3" s="1"/>
  <c r="A1409" i="3" s="1"/>
  <c r="A1410" i="3" s="1"/>
  <c r="A1412" i="3"/>
  <c r="A1413" i="3" s="1"/>
  <c r="A1414" i="3" s="1"/>
  <c r="A1415" i="3" s="1"/>
  <c r="A1417" i="3"/>
  <c r="A1418" i="3" s="1"/>
  <c r="A1420" i="3"/>
  <c r="A1421" i="3"/>
  <c r="A1423" i="3"/>
  <c r="A1426" i="3"/>
  <c r="A1427" i="3" s="1"/>
  <c r="A1429" i="3"/>
  <c r="A1430" i="3" s="1"/>
  <c r="A1432" i="3"/>
  <c r="A1433" i="3"/>
  <c r="A1435" i="3"/>
  <c r="A1436" i="3" s="1"/>
  <c r="A1437" i="3" s="1"/>
  <c r="A1438" i="3" s="1"/>
  <c r="A1439" i="3" s="1"/>
  <c r="A1440" i="3" s="1"/>
  <c r="A1442" i="3"/>
  <c r="A1443" i="3" s="1"/>
  <c r="A1446" i="3"/>
  <c r="A1447" i="3" s="1"/>
  <c r="A1449" i="3"/>
  <c r="A1450" i="3" s="1"/>
  <c r="A1453" i="3"/>
  <c r="A1454" i="3" s="1"/>
  <c r="A1455" i="3" s="1"/>
  <c r="A1457" i="3"/>
  <c r="A1459" i="3"/>
  <c r="A1462" i="3"/>
  <c r="A1464" i="3"/>
  <c r="A1466" i="3"/>
  <c r="A1468" i="3"/>
  <c r="A1470" i="3"/>
  <c r="A1472" i="3"/>
  <c r="A1474" i="3"/>
  <c r="A1475" i="3" s="1"/>
  <c r="A1476" i="3" s="1"/>
  <c r="A1478" i="3"/>
  <c r="A1480" i="3"/>
  <c r="A1483" i="3"/>
  <c r="A1485" i="3"/>
  <c r="A1487" i="3"/>
  <c r="A1489" i="3"/>
  <c r="A1490" i="3"/>
  <c r="A1494" i="3"/>
  <c r="A1496" i="3"/>
  <c r="A1498" i="3"/>
  <c r="A1501" i="3"/>
  <c r="A1503" i="3"/>
  <c r="A1504" i="3"/>
  <c r="A1507" i="3"/>
  <c r="A1510" i="3"/>
  <c r="A1515" i="3"/>
  <c r="A1516" i="3" s="1"/>
  <c r="A1519" i="3"/>
  <c r="A1525" i="3"/>
  <c r="A1526" i="3" s="1"/>
  <c r="A1530" i="3"/>
  <c r="A1533" i="3"/>
  <c r="A1534" i="3" s="1"/>
  <c r="A1537" i="3"/>
  <c r="A1539" i="3"/>
  <c r="A1540" i="3" s="1"/>
  <c r="A1542" i="3"/>
  <c r="A1544" i="3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6" i="3"/>
  <c r="A1557" i="3" s="1"/>
  <c r="A1558" i="3" s="1"/>
  <c r="A1559" i="3" s="1"/>
  <c r="A1566" i="3"/>
  <c r="A1567" i="3" s="1"/>
  <c r="A1570" i="3"/>
  <c r="A1572" i="3"/>
  <c r="A1574" i="3"/>
  <c r="A1576" i="3"/>
  <c r="A1578" i="3"/>
  <c r="A1579" i="3" s="1"/>
  <c r="A1580" i="3" s="1"/>
  <c r="A1582" i="3"/>
  <c r="A1584" i="3"/>
  <c r="A1585" i="3" s="1"/>
  <c r="A1586" i="3" s="1"/>
  <c r="A1587" i="3" s="1"/>
  <c r="A1589" i="3"/>
  <c r="A1592" i="3"/>
  <c r="A1594" i="3"/>
  <c r="A1598" i="3"/>
  <c r="A1599" i="3" s="1"/>
  <c r="A1601" i="3"/>
  <c r="A1602" i="3"/>
  <c r="A1603" i="3" s="1"/>
  <c r="A1605" i="3"/>
  <c r="A1606" i="3"/>
  <c r="A1608" i="3"/>
  <c r="A1610" i="3"/>
  <c r="A1612" i="3"/>
  <c r="A1614" i="3"/>
  <c r="A1616" i="3"/>
  <c r="A1618" i="3"/>
  <c r="A1621" i="3"/>
  <c r="A1622" i="3" s="1"/>
  <c r="A1624" i="3"/>
  <c r="A1626" i="3"/>
  <c r="A1628" i="3"/>
  <c r="A1630" i="3"/>
  <c r="A1631" i="3"/>
  <c r="A1634" i="3"/>
  <c r="A1635" i="3" s="1"/>
  <c r="A1637" i="3"/>
  <c r="A1639" i="3"/>
  <c r="A1641" i="3"/>
  <c r="A1643" i="3"/>
  <c r="A1644" i="3" s="1"/>
  <c r="A1646" i="3"/>
  <c r="A1648" i="3"/>
  <c r="A1650" i="3"/>
  <c r="A1651" i="3" s="1"/>
  <c r="A1652" i="3" s="1"/>
  <c r="A1655" i="3"/>
  <c r="A1660" i="3"/>
  <c r="A1661" i="3" s="1"/>
  <c r="A1663" i="3"/>
  <c r="A1665" i="3"/>
  <c r="A1666" i="3" s="1"/>
  <c r="A1669" i="3"/>
  <c r="A1670" i="3" s="1"/>
  <c r="A1671" i="3" s="1"/>
  <c r="A1673" i="3"/>
  <c r="A1675" i="3"/>
  <c r="A1676" i="3" s="1"/>
  <c r="A1678" i="3"/>
  <c r="A1680" i="3"/>
  <c r="A1681" i="3" s="1"/>
  <c r="A1682" i="3" s="1"/>
  <c r="A1684" i="3"/>
  <c r="A1687" i="3"/>
  <c r="A1689" i="3"/>
  <c r="A1690" i="3" s="1"/>
  <c r="A1692" i="3"/>
  <c r="A1694" i="3"/>
  <c r="A1696" i="3"/>
  <c r="A1698" i="3"/>
  <c r="A1699" i="3" s="1"/>
  <c r="A1702" i="3"/>
  <c r="A1703" i="3" s="1"/>
  <c r="A1704" i="3" s="1"/>
  <c r="A1705" i="3" s="1"/>
  <c r="A1707" i="3"/>
  <c r="A3" i="2"/>
  <c r="A7" i="2"/>
  <c r="A8" i="2" s="1"/>
  <c r="A11" i="2"/>
  <c r="A13" i="2"/>
  <c r="A15" i="2"/>
  <c r="A18" i="2"/>
  <c r="A19" i="2" s="1"/>
  <c r="A21" i="2"/>
  <c r="A22" i="2" s="1"/>
  <c r="A24" i="2"/>
  <c r="A26" i="2"/>
  <c r="A27" i="2" s="1"/>
  <c r="A28" i="2" s="1"/>
  <c r="A29" i="2" s="1"/>
  <c r="A32" i="2"/>
  <c r="A35" i="2"/>
  <c r="A36" i="2" s="1"/>
  <c r="A39" i="2"/>
  <c r="A40" i="2"/>
  <c r="A41" i="2"/>
  <c r="A42" i="2" s="1"/>
  <c r="A45" i="2"/>
  <c r="A46" i="2"/>
  <c r="A48" i="2"/>
  <c r="A49" i="2" s="1"/>
  <c r="A50" i="2" s="1"/>
  <c r="A53" i="2"/>
  <c r="A54" i="2" s="1"/>
  <c r="A56" i="2"/>
  <c r="A58" i="2"/>
  <c r="A59" i="2" s="1"/>
  <c r="A62" i="2"/>
  <c r="A63" i="2" s="1"/>
  <c r="A65" i="2"/>
  <c r="A66" i="2"/>
  <c r="A68" i="2"/>
  <c r="A70" i="2"/>
  <c r="A71" i="2" s="1"/>
  <c r="A75" i="2"/>
  <c r="A78" i="2"/>
  <c r="A79" i="2"/>
  <c r="A80" i="2" s="1"/>
  <c r="A81" i="2" s="1"/>
  <c r="A84" i="2"/>
  <c r="A85" i="2" s="1"/>
  <c r="A87" i="2"/>
  <c r="A89" i="2"/>
  <c r="A91" i="2"/>
  <c r="A93" i="2"/>
  <c r="A95" i="2"/>
  <c r="A97" i="2"/>
  <c r="A99" i="2"/>
  <c r="A101" i="2"/>
  <c r="A102" i="2" s="1"/>
  <c r="A103" i="2" s="1"/>
  <c r="A105" i="2"/>
  <c r="A107" i="2"/>
  <c r="A108" i="2" s="1"/>
  <c r="A110" i="2"/>
  <c r="A111" i="2" s="1"/>
  <c r="A113" i="2"/>
  <c r="A115" i="2"/>
  <c r="A117" i="2"/>
  <c r="A118" i="2" s="1"/>
  <c r="A119" i="2" s="1"/>
  <c r="A121" i="2"/>
  <c r="A123" i="2"/>
  <c r="A124" i="2"/>
  <c r="A127" i="2"/>
  <c r="A128" i="2" s="1"/>
  <c r="A130" i="2"/>
  <c r="A132" i="2"/>
  <c r="A138" i="2"/>
  <c r="A139" i="2"/>
  <c r="A141" i="2"/>
  <c r="A143" i="2"/>
  <c r="A144" i="2"/>
  <c r="A146" i="2"/>
  <c r="A147" i="2" s="1"/>
  <c r="A150" i="2"/>
  <c r="A152" i="2"/>
  <c r="A155" i="2"/>
  <c r="A156" i="2"/>
  <c r="A157" i="2" s="1"/>
  <c r="A159" i="2"/>
  <c r="A161" i="2"/>
  <c r="A162" i="2" s="1"/>
  <c r="A164" i="2"/>
  <c r="A165" i="2"/>
  <c r="A166" i="2" s="1"/>
  <c r="A167" i="2" s="1"/>
  <c r="A168" i="2" s="1"/>
  <c r="A170" i="2"/>
  <c r="A171" i="2" s="1"/>
  <c r="A174" i="2"/>
  <c r="A176" i="2"/>
  <c r="A177" i="2" s="1"/>
  <c r="A180" i="2"/>
  <c r="A182" i="2"/>
  <c r="A184" i="2"/>
  <c r="A186" i="2"/>
  <c r="A187" i="2" s="1"/>
  <c r="A192" i="2"/>
  <c r="A193" i="2" s="1"/>
  <c r="A194" i="2" s="1"/>
  <c r="A195" i="2" s="1"/>
  <c r="A199" i="2"/>
  <c r="A200" i="2" s="1"/>
  <c r="A201" i="2" s="1"/>
  <c r="A202" i="2" s="1"/>
  <c r="A204" i="2"/>
  <c r="A208" i="2"/>
  <c r="A209" i="2" s="1"/>
  <c r="A210" i="2" s="1"/>
  <c r="A211" i="2" s="1"/>
  <c r="A212" i="2" s="1"/>
  <c r="A213" i="2" s="1"/>
  <c r="A214" i="2" s="1"/>
  <c r="A215" i="2" s="1"/>
  <c r="A218" i="2"/>
  <c r="A220" i="2"/>
  <c r="A222" i="2"/>
  <c r="A225" i="2"/>
  <c r="A227" i="2"/>
  <c r="A229" i="2"/>
  <c r="A230" i="2" s="1"/>
  <c r="A232" i="2"/>
  <c r="A233" i="2"/>
  <c r="A236" i="2"/>
  <c r="A238" i="2"/>
  <c r="A239" i="2"/>
  <c r="A240" i="2" s="1"/>
  <c r="A241" i="2" s="1"/>
  <c r="A242" i="2" s="1"/>
  <c r="A245" i="2"/>
  <c r="A247" i="2"/>
  <c r="A248" i="2"/>
  <c r="A250" i="2"/>
  <c r="A251" i="2" s="1"/>
  <c r="A252" i="2" s="1"/>
  <c r="A253" i="2" s="1"/>
  <c r="A255" i="2"/>
  <c r="A256" i="2"/>
  <c r="A258" i="2"/>
  <c r="A261" i="2"/>
  <c r="A262" i="2"/>
  <c r="A264" i="2"/>
  <c r="A268" i="2"/>
  <c r="A270" i="2"/>
  <c r="A272" i="2"/>
  <c r="A273" i="2" s="1"/>
  <c r="A275" i="2"/>
  <c r="A276" i="2" s="1"/>
  <c r="A277" i="2" s="1"/>
  <c r="A278" i="2" s="1"/>
  <c r="A280" i="2"/>
  <c r="A281" i="2"/>
  <c r="A284" i="2"/>
  <c r="A285" i="2" s="1"/>
  <c r="A288" i="2"/>
  <c r="A291" i="2"/>
  <c r="A292" i="2" s="1"/>
  <c r="A295" i="2"/>
  <c r="A296" i="2"/>
  <c r="A297" i="2"/>
  <c r="A299" i="2"/>
  <c r="A300" i="2"/>
  <c r="A302" i="2"/>
  <c r="A304" i="2"/>
  <c r="A305" i="2"/>
  <c r="A306" i="2"/>
  <c r="A309" i="2"/>
  <c r="A311" i="2"/>
  <c r="A314" i="2"/>
  <c r="A315" i="2" s="1"/>
  <c r="A317" i="2"/>
  <c r="A318" i="2"/>
  <c r="A321" i="2"/>
  <c r="A322" i="2"/>
  <c r="A325" i="2"/>
  <c r="A326" i="2" s="1"/>
  <c r="A327" i="2" s="1"/>
  <c r="A328" i="2" s="1"/>
  <c r="A334" i="2"/>
  <c r="A335" i="2"/>
  <c r="A336" i="2" s="1"/>
  <c r="A338" i="2"/>
  <c r="A340" i="2"/>
  <c r="A342" i="2"/>
  <c r="A343" i="2" s="1"/>
  <c r="A346" i="2"/>
  <c r="A347" i="2" s="1"/>
  <c r="A349" i="2"/>
  <c r="A350" i="2"/>
  <c r="A351" i="2" s="1"/>
  <c r="A352" i="2" s="1"/>
  <c r="A354" i="2"/>
  <c r="A355" i="2" s="1"/>
  <c r="A356" i="2" s="1"/>
  <c r="A358" i="2"/>
  <c r="A361" i="2"/>
  <c r="A363" i="2"/>
  <c r="A365" i="2"/>
  <c r="A367" i="2"/>
  <c r="A368" i="2" s="1"/>
  <c r="A370" i="2"/>
  <c r="A372" i="2"/>
  <c r="A376" i="2"/>
  <c r="A379" i="2"/>
  <c r="A380" i="2" s="1"/>
  <c r="A382" i="2"/>
  <c r="A384" i="2"/>
  <c r="A386" i="2"/>
  <c r="A388" i="2"/>
  <c r="A390" i="2"/>
  <c r="A392" i="2"/>
  <c r="A394" i="2"/>
  <c r="A398" i="2"/>
  <c r="A400" i="2"/>
  <c r="A404" i="2"/>
  <c r="A406" i="2"/>
  <c r="A407" i="2" s="1"/>
  <c r="A409" i="2"/>
  <c r="A410" i="2" s="1"/>
  <c r="A412" i="2"/>
  <c r="A413" i="2" s="1"/>
  <c r="A415" i="2"/>
  <c r="A417" i="2"/>
  <c r="A419" i="2"/>
  <c r="A420" i="2"/>
  <c r="A422" i="2"/>
  <c r="A425" i="2"/>
  <c r="A429" i="2"/>
  <c r="A431" i="2"/>
  <c r="A433" i="2"/>
  <c r="A434" i="2"/>
  <c r="A435" i="2" s="1"/>
  <c r="A437" i="2"/>
  <c r="A438" i="2" s="1"/>
  <c r="A439" i="2" s="1"/>
  <c r="A441" i="2"/>
  <c r="A442" i="2"/>
  <c r="A445" i="2"/>
  <c r="A447" i="2"/>
  <c r="A451" i="2"/>
  <c r="A453" i="2"/>
  <c r="A454" i="2"/>
  <c r="A455" i="2"/>
  <c r="A456" i="2" s="1"/>
  <c r="A458" i="2"/>
  <c r="A459" i="2"/>
  <c r="A463" i="2"/>
  <c r="A465" i="2"/>
  <c r="A466" i="2"/>
  <c r="A467" i="2" s="1"/>
  <c r="A469" i="2"/>
  <c r="A471" i="2"/>
  <c r="A473" i="2"/>
  <c r="A475" i="2"/>
  <c r="A476" i="2" s="1"/>
  <c r="A477" i="2" s="1"/>
  <c r="A478" i="2" s="1"/>
  <c r="A480" i="2"/>
  <c r="A482" i="2"/>
  <c r="A484" i="2"/>
  <c r="A486" i="2"/>
  <c r="A488" i="2"/>
  <c r="A489" i="2" s="1"/>
  <c r="A490" i="2" s="1"/>
  <c r="A492" i="2"/>
  <c r="A494" i="2"/>
  <c r="A497" i="2"/>
  <c r="A498" i="2" s="1"/>
  <c r="A499" i="2" s="1"/>
  <c r="A500" i="2" s="1"/>
  <c r="A502" i="2"/>
  <c r="A503" i="2"/>
  <c r="A504" i="2" s="1"/>
  <c r="A506" i="2"/>
  <c r="A507" i="2" s="1"/>
  <c r="A509" i="2"/>
  <c r="A511" i="2"/>
  <c r="A512" i="2" s="1"/>
  <c r="A514" i="2"/>
  <c r="A517" i="2"/>
  <c r="A519" i="2"/>
  <c r="A521" i="2"/>
  <c r="A524" i="2"/>
  <c r="A525" i="2" s="1"/>
  <c r="A527" i="2"/>
  <c r="A529" i="2"/>
  <c r="A531" i="2"/>
  <c r="A533" i="2"/>
  <c r="A534" i="2" s="1"/>
  <c r="A536" i="2"/>
  <c r="A537" i="2" s="1"/>
  <c r="A541" i="2"/>
  <c r="A543" i="2"/>
  <c r="A546" i="2"/>
  <c r="A547" i="2" s="1"/>
  <c r="A549" i="2"/>
  <c r="A551" i="2"/>
  <c r="A553" i="2"/>
  <c r="A555" i="2"/>
  <c r="A556" i="2" s="1"/>
  <c r="A558" i="2"/>
  <c r="A560" i="2"/>
  <c r="A562" i="2"/>
  <c r="A563" i="2" s="1"/>
  <c r="A564" i="2" s="1"/>
  <c r="A565" i="2" s="1"/>
  <c r="A566" i="2" s="1"/>
  <c r="A568" i="2"/>
  <c r="A569" i="2"/>
  <c r="A570" i="2" s="1"/>
  <c r="A572" i="2"/>
  <c r="A573" i="2" s="1"/>
  <c r="A575" i="2"/>
  <c r="A576" i="2"/>
  <c r="A578" i="2"/>
  <c r="A580" i="2"/>
  <c r="A581" i="2" s="1"/>
  <c r="A584" i="2"/>
  <c r="A585" i="2" s="1"/>
  <c r="A586" i="2" s="1"/>
  <c r="A587" i="2" s="1"/>
  <c r="A588" i="2" s="1"/>
  <c r="A590" i="2"/>
  <c r="A591" i="2"/>
  <c r="A593" i="2"/>
  <c r="A596" i="2"/>
  <c r="A598" i="2"/>
  <c r="A599" i="2" s="1"/>
  <c r="A600" i="2" s="1"/>
  <c r="A601" i="2" s="1"/>
  <c r="A606" i="2"/>
  <c r="A608" i="2"/>
  <c r="A610" i="2"/>
  <c r="A613" i="2"/>
  <c r="A615" i="2"/>
  <c r="A616" i="2"/>
  <c r="A620" i="2"/>
  <c r="A621" i="2" s="1"/>
  <c r="A622" i="2" s="1"/>
  <c r="A623" i="2" s="1"/>
  <c r="A624" i="2" s="1"/>
  <c r="A625" i="2" s="1"/>
  <c r="A626" i="2" s="1"/>
  <c r="A629" i="2"/>
  <c r="A631" i="2"/>
  <c r="A634" i="2"/>
  <c r="A636" i="2"/>
  <c r="A637" i="2" s="1"/>
  <c r="A639" i="2"/>
  <c r="A640" i="2"/>
  <c r="A641" i="2" s="1"/>
  <c r="A643" i="2"/>
  <c r="A644" i="2" s="1"/>
  <c r="A645" i="2" s="1"/>
  <c r="A647" i="2"/>
  <c r="A648" i="2" s="1"/>
  <c r="A650" i="2"/>
  <c r="A651" i="2" s="1"/>
  <c r="A652" i="2" s="1"/>
  <c r="A654" i="2"/>
  <c r="A655" i="2" s="1"/>
  <c r="A657" i="2"/>
  <c r="A659" i="2"/>
  <c r="A662" i="2"/>
  <c r="A663" i="2" s="1"/>
  <c r="A666" i="2"/>
  <c r="A668" i="2"/>
  <c r="A669" i="2"/>
  <c r="A672" i="2"/>
  <c r="A676" i="2"/>
  <c r="A678" i="2"/>
  <c r="A680" i="2"/>
  <c r="A682" i="2"/>
  <c r="A684" i="2"/>
  <c r="A686" i="2"/>
  <c r="A687" i="2" s="1"/>
  <c r="A691" i="2"/>
  <c r="A692" i="2" s="1"/>
  <c r="A693" i="2" s="1"/>
  <c r="A694" i="2" s="1"/>
  <c r="A695" i="2" s="1"/>
  <c r="A696" i="2" s="1"/>
  <c r="A697" i="2" s="1"/>
  <c r="A698" i="2" s="1"/>
  <c r="A700" i="2"/>
  <c r="A701" i="2"/>
  <c r="A702" i="2"/>
  <c r="A703" i="2" s="1"/>
  <c r="A704" i="2" s="1"/>
  <c r="A706" i="2"/>
  <c r="A707" i="2" s="1"/>
  <c r="A708" i="2" s="1"/>
  <c r="A709" i="2" s="1"/>
  <c r="A711" i="2"/>
  <c r="A714" i="2"/>
  <c r="A715" i="2" s="1"/>
  <c r="A717" i="2"/>
  <c r="A718" i="2"/>
  <c r="A720" i="2"/>
  <c r="A722" i="2"/>
  <c r="A724" i="2"/>
  <c r="A729" i="2"/>
  <c r="A731" i="2"/>
  <c r="A732" i="2"/>
  <c r="A734" i="2"/>
  <c r="A735" i="2" s="1"/>
  <c r="A736" i="2" s="1"/>
  <c r="A737" i="2" s="1"/>
  <c r="A739" i="2"/>
  <c r="A740" i="2" s="1"/>
  <c r="A741" i="2" s="1"/>
  <c r="A742" i="2" s="1"/>
  <c r="A743" i="2" s="1"/>
  <c r="A745" i="2"/>
  <c r="A746" i="2" s="1"/>
  <c r="A747" i="2" s="1"/>
  <c r="A751" i="2"/>
  <c r="A753" i="2"/>
  <c r="A754" i="2" s="1"/>
  <c r="A756" i="2"/>
  <c r="A761" i="2"/>
  <c r="A762" i="2" s="1"/>
  <c r="A764" i="2"/>
  <c r="A766" i="2"/>
  <c r="A767" i="2" s="1"/>
  <c r="A770" i="2"/>
  <c r="A773" i="2"/>
  <c r="A775" i="2"/>
  <c r="A777" i="2"/>
  <c r="A780" i="2"/>
  <c r="A781" i="2" s="1"/>
  <c r="A785" i="2"/>
  <c r="A786" i="2" s="1"/>
  <c r="A789" i="2"/>
  <c r="A792" i="2"/>
  <c r="A793" i="2" s="1"/>
  <c r="A795" i="2"/>
  <c r="A797" i="2"/>
  <c r="A798" i="2" s="1"/>
  <c r="A800" i="2"/>
  <c r="A801" i="2"/>
  <c r="A802" i="2" s="1"/>
  <c r="A804" i="2"/>
  <c r="A807" i="2"/>
  <c r="A808" i="2" s="1"/>
  <c r="A810" i="2"/>
  <c r="A813" i="2"/>
  <c r="A815" i="2"/>
  <c r="A816" i="2" s="1"/>
  <c r="A818" i="2"/>
  <c r="A820" i="2"/>
  <c r="A822" i="2"/>
  <c r="A827" i="2"/>
  <c r="A828" i="2" s="1"/>
  <c r="A829" i="2" s="1"/>
  <c r="A831" i="2"/>
  <c r="A834" i="2"/>
  <c r="A835" i="2"/>
  <c r="A840" i="2"/>
  <c r="A842" i="2"/>
  <c r="A843" i="2" s="1"/>
  <c r="A845" i="2"/>
  <c r="A847" i="2"/>
  <c r="A848" i="2"/>
  <c r="A850" i="2"/>
  <c r="A852" i="2"/>
  <c r="A853" i="2" s="1"/>
  <c r="A855" i="2"/>
  <c r="A856" i="2" s="1"/>
  <c r="A857" i="2" s="1"/>
  <c r="A861" i="2"/>
  <c r="A862" i="2" s="1"/>
  <c r="A863" i="2" s="1"/>
  <c r="A864" i="2" s="1"/>
  <c r="A865" i="2" s="1"/>
  <c r="A866" i="2" s="1"/>
  <c r="A867" i="2" s="1"/>
  <c r="A870" i="2"/>
  <c r="A872" i="2"/>
  <c r="A874" i="2"/>
  <c r="A875" i="2" s="1"/>
  <c r="A876" i="2" s="1"/>
  <c r="A878" i="2"/>
  <c r="A880" i="2"/>
  <c r="A882" i="2"/>
  <c r="A884" i="2"/>
  <c r="A886" i="2"/>
  <c r="A888" i="2"/>
  <c r="A889" i="2" s="1"/>
  <c r="A891" i="2"/>
  <c r="A895" i="2"/>
  <c r="A897" i="2"/>
  <c r="A898" i="2" s="1"/>
  <c r="A901" i="2"/>
  <c r="A902" i="2"/>
  <c r="A903" i="2" s="1"/>
  <c r="A905" i="2"/>
  <c r="A907" i="2"/>
  <c r="A909" i="2"/>
  <c r="A912" i="2"/>
  <c r="A913" i="2"/>
  <c r="A914" i="2" s="1"/>
  <c r="A916" i="2"/>
  <c r="A917" i="2" s="1"/>
  <c r="A919" i="2"/>
  <c r="A922" i="2"/>
  <c r="A924" i="2"/>
  <c r="A926" i="2"/>
  <c r="A928" i="2"/>
  <c r="A930" i="2"/>
  <c r="A932" i="2"/>
  <c r="A934" i="2"/>
  <c r="A935" i="2" s="1"/>
  <c r="A937" i="2"/>
  <c r="A939" i="2"/>
  <c r="A940" i="2" s="1"/>
  <c r="A943" i="2"/>
  <c r="A947" i="2"/>
  <c r="A949" i="2"/>
  <c r="A950" i="2" s="1"/>
  <c r="A952" i="2"/>
  <c r="A953" i="2"/>
  <c r="A956" i="2"/>
  <c r="A959" i="2"/>
  <c r="A961" i="2"/>
  <c r="A963" i="2"/>
  <c r="A966" i="2"/>
  <c r="A968" i="2"/>
  <c r="A971" i="2"/>
  <c r="A973" i="2"/>
  <c r="A976" i="2"/>
  <c r="A978" i="2"/>
  <c r="A979" i="2" s="1"/>
  <c r="A981" i="2"/>
  <c r="A982" i="2" s="1"/>
  <c r="A983" i="2" s="1"/>
  <c r="A984" i="2" s="1"/>
  <c r="A985" i="2" s="1"/>
  <c r="A986" i="2" s="1"/>
  <c r="A987" i="2" s="1"/>
  <c r="A988" i="2" s="1"/>
  <c r="A989" i="2" s="1"/>
  <c r="A992" i="2"/>
  <c r="A993" i="2" s="1"/>
  <c r="A994" i="2" s="1"/>
  <c r="A995" i="2" s="1"/>
  <c r="A997" i="2"/>
  <c r="A999" i="2"/>
  <c r="A1001" i="2"/>
  <c r="A1002" i="2" s="1"/>
  <c r="A1006" i="2"/>
  <c r="A1007" i="2"/>
  <c r="A1009" i="2"/>
  <c r="A1011" i="2"/>
  <c r="A1012" i="2"/>
  <c r="A1014" i="2"/>
  <c r="A1016" i="2"/>
  <c r="A1018" i="2"/>
  <c r="A1020" i="2"/>
  <c r="A1023" i="2"/>
  <c r="A1024" i="2"/>
  <c r="A1026" i="2"/>
  <c r="A1029" i="2"/>
  <c r="A1030" i="2"/>
  <c r="A1032" i="2"/>
  <c r="A1034" i="2"/>
  <c r="A1035" i="2"/>
  <c r="A1036" i="2" s="1"/>
  <c r="A1037" i="2" s="1"/>
  <c r="A1038" i="2" s="1"/>
  <c r="A1041" i="2"/>
  <c r="A1042" i="2" s="1"/>
  <c r="A1043" i="2" s="1"/>
  <c r="A1044" i="2" s="1"/>
  <c r="A1046" i="2"/>
  <c r="A1048" i="2"/>
  <c r="A1050" i="2"/>
  <c r="A1052" i="2"/>
  <c r="A1055" i="2"/>
  <c r="A1056" i="2" s="1"/>
  <c r="A1057" i="2" s="1"/>
  <c r="A1059" i="2"/>
  <c r="A1061" i="2"/>
  <c r="A1063" i="2"/>
  <c r="A1064" i="2"/>
  <c r="A1066" i="2"/>
  <c r="A1068" i="2"/>
  <c r="A1069" i="2"/>
  <c r="A1071" i="2"/>
  <c r="A1073" i="2"/>
  <c r="A1074" i="2"/>
  <c r="A1076" i="2"/>
  <c r="A1077" i="2" s="1"/>
  <c r="A1080" i="2"/>
  <c r="A1081" i="2" s="1"/>
  <c r="A1085" i="2"/>
  <c r="A1086" i="2"/>
  <c r="A1087" i="2" s="1"/>
  <c r="A1088" i="2" s="1"/>
  <c r="A1090" i="2"/>
  <c r="A1091" i="2" s="1"/>
  <c r="A1093" i="2"/>
  <c r="A1095" i="2"/>
  <c r="A1096" i="2" s="1"/>
  <c r="A1099" i="2"/>
  <c r="A1101" i="2"/>
  <c r="A1103" i="2"/>
  <c r="A1105" i="2"/>
  <c r="A1107" i="2"/>
  <c r="A1108" i="2" s="1"/>
  <c r="A1109" i="2" s="1"/>
  <c r="A1111" i="2"/>
  <c r="A1112" i="2" s="1"/>
  <c r="A1114" i="2"/>
  <c r="A1115" i="2"/>
  <c r="A1117" i="2"/>
  <c r="A1119" i="2"/>
  <c r="A1121" i="2"/>
  <c r="A1123" i="2"/>
  <c r="A1125" i="2"/>
  <c r="A1127" i="2"/>
  <c r="A1129" i="2"/>
  <c r="A1130" i="2" s="1"/>
  <c r="A1132" i="2"/>
  <c r="A1134" i="2"/>
  <c r="A1136" i="2"/>
  <c r="A1137" i="2" s="1"/>
  <c r="A1138" i="2" s="1"/>
  <c r="A1139" i="2" s="1"/>
  <c r="A1140" i="2" s="1"/>
  <c r="A1142" i="2"/>
  <c r="A1144" i="2"/>
  <c r="A1145" i="2" s="1"/>
  <c r="A1146" i="2" s="1"/>
  <c r="A1147" i="2" s="1"/>
  <c r="A1149" i="2"/>
  <c r="A1150" i="2" s="1"/>
  <c r="A1151" i="2" s="1"/>
  <c r="A1153" i="2"/>
  <c r="A1155" i="2"/>
  <c r="A1156" i="2" s="1"/>
  <c r="A1157" i="2" s="1"/>
  <c r="A1158" i="2" s="1"/>
  <c r="A1159" i="2" s="1"/>
  <c r="A1161" i="2"/>
  <c r="A1162" i="2" s="1"/>
  <c r="A1163" i="2" s="1"/>
  <c r="A1164" i="2" s="1"/>
  <c r="A1165" i="2" s="1"/>
  <c r="A1167" i="2"/>
  <c r="A1169" i="2"/>
  <c r="A1170" i="2" s="1"/>
  <c r="A1171" i="2" s="1"/>
  <c r="A1172" i="2" s="1"/>
  <c r="A1174" i="2"/>
  <c r="A1176" i="2"/>
  <c r="A1178" i="2"/>
  <c r="A1179" i="2" s="1"/>
  <c r="A1182" i="2"/>
  <c r="A1184" i="2"/>
  <c r="A1185" i="2" s="1"/>
  <c r="A1187" i="2"/>
  <c r="A1189" i="2"/>
  <c r="A1191" i="2"/>
  <c r="A1193" i="2"/>
  <c r="A1194" i="2"/>
  <c r="A1196" i="2"/>
  <c r="A1197" i="2" s="1"/>
  <c r="A1198" i="2" s="1"/>
  <c r="A1200" i="2"/>
  <c r="A1201" i="2" s="1"/>
  <c r="A1202" i="2" s="1"/>
  <c r="A1204" i="2"/>
  <c r="A1205" i="2"/>
  <c r="A1206" i="2"/>
  <c r="A1208" i="2"/>
  <c r="A1209" i="2" s="1"/>
  <c r="A1212" i="2"/>
  <c r="A1214" i="2"/>
  <c r="A1215" i="2" s="1"/>
  <c r="A1216" i="2" s="1"/>
  <c r="A1217" i="2" s="1"/>
  <c r="A1220" i="2"/>
  <c r="A1221" i="2" s="1"/>
  <c r="A1222" i="2" s="1"/>
  <c r="A1224" i="2"/>
  <c r="A1226" i="2"/>
  <c r="A1227" i="2" s="1"/>
  <c r="A1228" i="2" s="1"/>
  <c r="A1229" i="2" s="1"/>
  <c r="A1231" i="2"/>
  <c r="A1233" i="2"/>
  <c r="A1235" i="2"/>
  <c r="A1238" i="2"/>
  <c r="A1240" i="2"/>
  <c r="A1241" i="2" s="1"/>
  <c r="A1243" i="2"/>
  <c r="A1244" i="2"/>
  <c r="A1245" i="2"/>
  <c r="A1247" i="2"/>
  <c r="A1249" i="2"/>
  <c r="A1253" i="2"/>
  <c r="A1254" i="2" s="1"/>
  <c r="A1255" i="2" s="1"/>
  <c r="A1256" i="2" s="1"/>
  <c r="A1257" i="2" s="1"/>
  <c r="A1258" i="2" s="1"/>
  <c r="A1260" i="2"/>
  <c r="A1261" i="2" s="1"/>
  <c r="A1262" i="2" s="1"/>
  <c r="A1263" i="2" s="1"/>
  <c r="A1265" i="2"/>
  <c r="A1267" i="2"/>
  <c r="A1270" i="2"/>
  <c r="A1271" i="2" s="1"/>
  <c r="A1274" i="2"/>
  <c r="A1275" i="2" s="1"/>
  <c r="A1277" i="2"/>
  <c r="A1279" i="2"/>
  <c r="A1280" i="2"/>
  <c r="A1282" i="2"/>
  <c r="A1283" i="2"/>
  <c r="A1285" i="2"/>
  <c r="A1288" i="2"/>
  <c r="A1289" i="2" s="1"/>
  <c r="A1290" i="2" s="1"/>
  <c r="A1291" i="2" s="1"/>
  <c r="A1294" i="2"/>
  <c r="A1296" i="2"/>
  <c r="A1297" i="2" s="1"/>
  <c r="A1298" i="2" s="1"/>
  <c r="A1299" i="2" s="1"/>
  <c r="A1301" i="2"/>
  <c r="A1302" i="2"/>
  <c r="A1304" i="2"/>
  <c r="A1305" i="2" s="1"/>
  <c r="A1308" i="2"/>
  <c r="A1309" i="2"/>
  <c r="A1310" i="2" s="1"/>
  <c r="A1312" i="2"/>
  <c r="A1313" i="2" s="1"/>
  <c r="A1315" i="2"/>
  <c r="A1317" i="2"/>
  <c r="A1318" i="2" s="1"/>
  <c r="A1320" i="2"/>
  <c r="A1325" i="2"/>
  <c r="A1328" i="2"/>
  <c r="A1331" i="2"/>
  <c r="A1332" i="2" s="1"/>
  <c r="A1334" i="2"/>
  <c r="A1335" i="2" s="1"/>
  <c r="A1338" i="2"/>
  <c r="A1339" i="2"/>
  <c r="A1341" i="2"/>
  <c r="A1343" i="2"/>
  <c r="A1344" i="2"/>
  <c r="A1347" i="2"/>
  <c r="A1348" i="2" s="1"/>
  <c r="A1350" i="2"/>
  <c r="A1355" i="2"/>
  <c r="A1360" i="2"/>
  <c r="A1364" i="2"/>
  <c r="A1366" i="2"/>
  <c r="A1367" i="2" s="1"/>
  <c r="A1368" i="2" s="1"/>
  <c r="A1370" i="2"/>
  <c r="A1371" i="2" s="1"/>
  <c r="A1372" i="2" s="1"/>
  <c r="A1378" i="2"/>
  <c r="A1379" i="2"/>
  <c r="A1381" i="2"/>
  <c r="A1383" i="2"/>
  <c r="A1384" i="2" s="1"/>
  <c r="A1385" i="2" s="1"/>
  <c r="A1388" i="2"/>
  <c r="A1390" i="2"/>
  <c r="A1393" i="2"/>
  <c r="A1394" i="2" s="1"/>
  <c r="A1395" i="2" s="1"/>
  <c r="A1397" i="2"/>
  <c r="A1399" i="2"/>
  <c r="A1401" i="2"/>
  <c r="A1402" i="2"/>
  <c r="A1405" i="2"/>
  <c r="A1411" i="2"/>
  <c r="A1413" i="2"/>
  <c r="A1415" i="2"/>
  <c r="A1419" i="2"/>
  <c r="A1421" i="2"/>
  <c r="A1425" i="2"/>
  <c r="A1426" i="2" s="1"/>
  <c r="A1427" i="2" s="1"/>
  <c r="A1429" i="2"/>
  <c r="A1431" i="2"/>
  <c r="A1432" i="2" s="1"/>
  <c r="A1433" i="2" s="1"/>
  <c r="A1434" i="2" s="1"/>
  <c r="A1436" i="2"/>
  <c r="A1438" i="2"/>
  <c r="A1440" i="2"/>
  <c r="A1441" i="2" s="1"/>
  <c r="A1442" i="2" s="1"/>
  <c r="A1444" i="2"/>
  <c r="A1445" i="2" s="1"/>
  <c r="A1451" i="2"/>
  <c r="A1453" i="2"/>
  <c r="A1455" i="2"/>
  <c r="A1456" i="2" s="1"/>
  <c r="A1457" i="2" s="1"/>
  <c r="A1458" i="2" s="1"/>
  <c r="A1459" i="2" s="1"/>
  <c r="A1460" i="2" s="1"/>
  <c r="A1461" i="2" s="1"/>
  <c r="A1462" i="2" s="1"/>
  <c r="A1464" i="2"/>
  <c r="A1465" i="2"/>
  <c r="A1466" i="2" s="1"/>
  <c r="A1467" i="2" s="1"/>
  <c r="A1469" i="2"/>
  <c r="A1470" i="2" s="1"/>
  <c r="A1472" i="2"/>
  <c r="A1473" i="2"/>
  <c r="A1475" i="2"/>
  <c r="A1478" i="2"/>
  <c r="A1479" i="2"/>
  <c r="A1481" i="2"/>
  <c r="A1482" i="2" s="1"/>
  <c r="A1484" i="2"/>
  <c r="A1485" i="2" s="1"/>
  <c r="A1487" i="2"/>
  <c r="A1488" i="2"/>
  <c r="A1489" i="2" s="1"/>
  <c r="A1490" i="2" s="1"/>
  <c r="A1491" i="2" s="1"/>
  <c r="A1492" i="2" s="1"/>
  <c r="A1494" i="2"/>
  <c r="A1497" i="2"/>
  <c r="A1498" i="2" s="1"/>
  <c r="A1500" i="2"/>
  <c r="A1501" i="2" s="1"/>
  <c r="A1504" i="2"/>
  <c r="A1505" i="2"/>
  <c r="A1506" i="2" s="1"/>
  <c r="A1508" i="2"/>
  <c r="A1510" i="2"/>
  <c r="A1513" i="2"/>
  <c r="A1515" i="2"/>
  <c r="A1517" i="2"/>
  <c r="A1519" i="2"/>
  <c r="A1521" i="2"/>
  <c r="A1523" i="2"/>
  <c r="A1525" i="2"/>
  <c r="A1526" i="2" s="1"/>
  <c r="A1527" i="2" s="1"/>
  <c r="A1529" i="2"/>
  <c r="A1531" i="2"/>
  <c r="A1534" i="2"/>
  <c r="A1535" i="2"/>
  <c r="A1537" i="2"/>
  <c r="A1539" i="2"/>
  <c r="A1541" i="2"/>
  <c r="A1542" i="2" s="1"/>
  <c r="A1546" i="2"/>
  <c r="A1548" i="2"/>
  <c r="A1550" i="2"/>
  <c r="A1553" i="2"/>
  <c r="A1554" i="2" s="1"/>
  <c r="A1556" i="2"/>
  <c r="A1557" i="2" s="1"/>
  <c r="A1560" i="2"/>
  <c r="A1563" i="2"/>
  <c r="A1568" i="2"/>
  <c r="A1569" i="2" s="1"/>
  <c r="A1572" i="2"/>
  <c r="A1578" i="2"/>
  <c r="A1579" i="2"/>
  <c r="A1582" i="2"/>
  <c r="A1584" i="2"/>
  <c r="A1587" i="2"/>
  <c r="A1588" i="2" s="1"/>
  <c r="A1591" i="2"/>
  <c r="A1593" i="2"/>
  <c r="A1594" i="2" s="1"/>
  <c r="A1596" i="2"/>
  <c r="A1598" i="2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1" i="2"/>
  <c r="A1612" i="2" s="1"/>
  <c r="A1613" i="2" s="1"/>
  <c r="A1614" i="2" s="1"/>
  <c r="A1621" i="2"/>
  <c r="A1622" i="2" s="1"/>
  <c r="A1625" i="2"/>
  <c r="A1627" i="2"/>
  <c r="A1629" i="2"/>
  <c r="A1631" i="2"/>
  <c r="A1633" i="2"/>
  <c r="A1634" i="2" s="1"/>
  <c r="A1635" i="2" s="1"/>
  <c r="A1637" i="2"/>
  <c r="A1639" i="2"/>
  <c r="A1640" i="2"/>
  <c r="A1641" i="2" s="1"/>
  <c r="A1642" i="2" s="1"/>
  <c r="A1644" i="2"/>
  <c r="A1647" i="2"/>
  <c r="A1649" i="2"/>
  <c r="A1653" i="2"/>
  <c r="A1654" i="2" s="1"/>
  <c r="A1656" i="2"/>
  <c r="A1657" i="2"/>
  <c r="A1658" i="2" s="1"/>
  <c r="A1660" i="2"/>
  <c r="A1661" i="2" s="1"/>
  <c r="A1663" i="2"/>
  <c r="A1665" i="2"/>
  <c r="A1667" i="2"/>
  <c r="A1669" i="2"/>
  <c r="A1671" i="2"/>
  <c r="A1673" i="2"/>
  <c r="A1676" i="2"/>
  <c r="A1677" i="2"/>
  <c r="A1679" i="2"/>
  <c r="A1680" i="2" s="1"/>
  <c r="A1682" i="2"/>
  <c r="A1684" i="2"/>
  <c r="A1686" i="2"/>
  <c r="A1688" i="2"/>
  <c r="A1689" i="2"/>
  <c r="A1692" i="2"/>
  <c r="A1693" i="2" s="1"/>
  <c r="A1695" i="2"/>
  <c r="A1698" i="2"/>
  <c r="A1700" i="2"/>
  <c r="A1702" i="2"/>
  <c r="A1703" i="2" s="1"/>
  <c r="A1705" i="2"/>
  <c r="A1707" i="2"/>
  <c r="A1709" i="2"/>
  <c r="A1710" i="2" s="1"/>
  <c r="A1711" i="2" s="1"/>
  <c r="A1714" i="2"/>
  <c r="A1719" i="2"/>
  <c r="A1720" i="2" s="1"/>
  <c r="A1721" i="2" s="1"/>
  <c r="A1723" i="2"/>
  <c r="A1725" i="2"/>
  <c r="A1726" i="2" s="1"/>
  <c r="A1729" i="2"/>
  <c r="A1730" i="2"/>
  <c r="A1731" i="2" s="1"/>
  <c r="A1733" i="2"/>
  <c r="A1735" i="2"/>
  <c r="A1736" i="2" s="1"/>
  <c r="A1738" i="2"/>
  <c r="A1740" i="2"/>
  <c r="A1741" i="2" s="1"/>
  <c r="A1742" i="2" s="1"/>
  <c r="A1744" i="2"/>
  <c r="A1747" i="2"/>
  <c r="A1749" i="2"/>
  <c r="A1750" i="2" s="1"/>
  <c r="A1751" i="2" s="1"/>
  <c r="A1753" i="2"/>
  <c r="A1755" i="2"/>
  <c r="A1757" i="2"/>
  <c r="A1759" i="2"/>
  <c r="A1760" i="2"/>
  <c r="A1763" i="2"/>
  <c r="A1764" i="2"/>
  <c r="A1765" i="2" s="1"/>
  <c r="A1766" i="2" s="1"/>
  <c r="A1768" i="2"/>
  <c r="A3" i="1"/>
  <c r="A5" i="1"/>
  <c r="A7" i="1"/>
  <c r="A12" i="1"/>
  <c r="A13" i="1" s="1"/>
  <c r="A16" i="1"/>
  <c r="A18" i="1"/>
  <c r="A20" i="1"/>
  <c r="A23" i="1"/>
  <c r="A24" i="1" s="1"/>
  <c r="A26" i="1"/>
  <c r="A27" i="1"/>
  <c r="A29" i="1"/>
  <c r="A31" i="1"/>
  <c r="A32" i="1" s="1"/>
  <c r="A33" i="1" s="1"/>
  <c r="A34" i="1" s="1"/>
  <c r="A37" i="1"/>
  <c r="A40" i="1"/>
  <c r="A41" i="1" s="1"/>
  <c r="A44" i="1"/>
  <c r="A45" i="1" s="1"/>
  <c r="A46" i="1" s="1"/>
  <c r="A47" i="1" s="1"/>
  <c r="A50" i="1"/>
  <c r="A51" i="1" s="1"/>
  <c r="A53" i="1"/>
  <c r="A54" i="1" s="1"/>
  <c r="A55" i="1" s="1"/>
  <c r="A57" i="1"/>
  <c r="A58" i="1" s="1"/>
  <c r="A60" i="1"/>
  <c r="A62" i="1"/>
  <c r="A63" i="1" s="1"/>
  <c r="A66" i="1"/>
  <c r="A67" i="1" s="1"/>
  <c r="A69" i="1"/>
  <c r="A70" i="1" s="1"/>
  <c r="A72" i="1"/>
  <c r="A74" i="1"/>
  <c r="A75" i="1" s="1"/>
  <c r="A79" i="1"/>
  <c r="A82" i="1"/>
  <c r="A83" i="1" s="1"/>
  <c r="A86" i="1"/>
  <c r="A87" i="1" s="1"/>
  <c r="A89" i="1"/>
  <c r="A91" i="1"/>
  <c r="A93" i="1"/>
  <c r="A95" i="1"/>
  <c r="A97" i="1"/>
  <c r="A99" i="1"/>
  <c r="A101" i="1"/>
  <c r="A103" i="1"/>
  <c r="A104" i="1" s="1"/>
  <c r="A105" i="1" s="1"/>
  <c r="A107" i="1"/>
  <c r="A109" i="1"/>
  <c r="A110" i="1" s="1"/>
  <c r="A112" i="1"/>
  <c r="A114" i="1"/>
  <c r="A116" i="1"/>
  <c r="A118" i="1"/>
  <c r="A119" i="1" s="1"/>
  <c r="A120" i="1" s="1"/>
  <c r="A122" i="1"/>
  <c r="A124" i="1"/>
  <c r="A125" i="1" s="1"/>
  <c r="A128" i="1"/>
  <c r="A130" i="1"/>
  <c r="A133" i="1"/>
  <c r="A138" i="1"/>
  <c r="A139" i="1" s="1"/>
  <c r="A141" i="1"/>
  <c r="A143" i="1"/>
  <c r="A144" i="1" s="1"/>
  <c r="A146" i="1"/>
  <c r="A147" i="1" s="1"/>
  <c r="A150" i="1"/>
  <c r="A152" i="1"/>
  <c r="A155" i="1"/>
  <c r="A156" i="1" s="1"/>
  <c r="A157" i="1" s="1"/>
  <c r="A159" i="1"/>
  <c r="A161" i="1"/>
  <c r="A162" i="1" s="1"/>
  <c r="A164" i="1"/>
  <c r="A165" i="1" s="1"/>
  <c r="A167" i="1"/>
  <c r="A168" i="1" s="1"/>
  <c r="A171" i="1"/>
  <c r="A173" i="1"/>
  <c r="A174" i="1" s="1"/>
  <c r="A177" i="1"/>
  <c r="A179" i="1"/>
  <c r="A181" i="1"/>
  <c r="A183" i="1"/>
  <c r="A184" i="1" s="1"/>
  <c r="A187" i="1"/>
  <c r="A190" i="1"/>
  <c r="A191" i="1" s="1"/>
  <c r="A192" i="1" s="1"/>
  <c r="A193" i="1" s="1"/>
  <c r="A197" i="1"/>
  <c r="A198" i="1" s="1"/>
  <c r="A199" i="1" s="1"/>
  <c r="A200" i="1" s="1"/>
  <c r="A202" i="1"/>
  <c r="A206" i="1"/>
  <c r="A207" i="1" s="1"/>
  <c r="A208" i="1" s="1"/>
  <c r="A209" i="1" s="1"/>
  <c r="A210" i="1" s="1"/>
  <c r="A211" i="1" s="1"/>
  <c r="A212" i="1" s="1"/>
  <c r="A213" i="1" s="1"/>
  <c r="A216" i="1"/>
  <c r="A218" i="1"/>
  <c r="A220" i="1"/>
  <c r="A223" i="1"/>
  <c r="A225" i="1"/>
  <c r="A227" i="1"/>
  <c r="A228" i="1" s="1"/>
  <c r="A230" i="1"/>
  <c r="A231" i="1" s="1"/>
  <c r="A233" i="1"/>
  <c r="A235" i="1"/>
  <c r="A237" i="1"/>
  <c r="A238" i="1" s="1"/>
  <c r="A239" i="1" s="1"/>
  <c r="A240" i="1" s="1"/>
  <c r="A241" i="1" s="1"/>
  <c r="A244" i="1"/>
  <c r="A246" i="1"/>
  <c r="A247" i="1" s="1"/>
  <c r="A249" i="1"/>
  <c r="A250" i="1" s="1"/>
  <c r="A251" i="1" s="1"/>
  <c r="A252" i="1" s="1"/>
  <c r="A254" i="1"/>
  <c r="A255" i="1" s="1"/>
  <c r="A259" i="1"/>
  <c r="A260" i="1" s="1"/>
  <c r="A262" i="1"/>
  <c r="A266" i="1"/>
  <c r="A268" i="1"/>
  <c r="A270" i="1"/>
  <c r="A271" i="1" s="1"/>
  <c r="A273" i="1"/>
  <c r="A274" i="1" s="1"/>
  <c r="A275" i="1" s="1"/>
  <c r="A276" i="1" s="1"/>
  <c r="A278" i="1"/>
  <c r="A279" i="1" s="1"/>
  <c r="A281" i="1"/>
  <c r="A282" i="1" s="1"/>
  <c r="A283" i="1" s="1"/>
  <c r="A284" i="1" s="1"/>
  <c r="A286" i="1"/>
  <c r="A287" i="1" s="1"/>
  <c r="A290" i="1"/>
  <c r="A293" i="1"/>
  <c r="A294" i="1" s="1"/>
  <c r="A297" i="1"/>
  <c r="A299" i="1"/>
  <c r="A300" i="1" s="1"/>
  <c r="A302" i="1"/>
  <c r="A304" i="1"/>
  <c r="A307" i="1"/>
  <c r="A309" i="1"/>
  <c r="A312" i="1"/>
  <c r="A313" i="1" s="1"/>
  <c r="A315" i="1"/>
  <c r="A316" i="1" s="1"/>
  <c r="A319" i="1"/>
  <c r="A320" i="1"/>
  <c r="A321" i="1" s="1"/>
  <c r="A324" i="1"/>
  <c r="A325" i="1" s="1"/>
  <c r="A326" i="1" s="1"/>
  <c r="A329" i="1"/>
  <c r="A333" i="1"/>
  <c r="A334" i="1" s="1"/>
  <c r="A335" i="1" s="1"/>
  <c r="A337" i="1"/>
  <c r="A339" i="1"/>
  <c r="A341" i="1"/>
  <c r="A342" i="1" s="1"/>
  <c r="A345" i="1"/>
  <c r="A346" i="1" s="1"/>
  <c r="A348" i="1"/>
  <c r="A349" i="1" s="1"/>
  <c r="A350" i="1" s="1"/>
  <c r="A351" i="1" s="1"/>
  <c r="A353" i="1"/>
  <c r="A354" i="1" s="1"/>
  <c r="A355" i="1" s="1"/>
  <c r="A356" i="1" s="1"/>
  <c r="A357" i="1" s="1"/>
  <c r="A359" i="1"/>
  <c r="A362" i="1"/>
  <c r="A364" i="1"/>
  <c r="A366" i="1"/>
  <c r="A369" i="1"/>
  <c r="A371" i="1"/>
  <c r="A375" i="1"/>
  <c r="A378" i="1"/>
  <c r="A379" i="1" s="1"/>
  <c r="A381" i="1"/>
  <c r="A383" i="1"/>
  <c r="A385" i="1"/>
  <c r="A387" i="1"/>
  <c r="A389" i="1"/>
  <c r="A391" i="1"/>
  <c r="A395" i="1"/>
  <c r="A397" i="1"/>
  <c r="A401" i="1"/>
  <c r="A402" i="1" s="1"/>
  <c r="A404" i="1"/>
  <c r="A405" i="1" s="1"/>
  <c r="A406" i="1" s="1"/>
  <c r="A408" i="1"/>
  <c r="A409" i="1" s="1"/>
  <c r="A411" i="1"/>
  <c r="A412" i="1" s="1"/>
  <c r="A414" i="1"/>
  <c r="A415" i="1" s="1"/>
  <c r="A416" i="1" s="1"/>
  <c r="A418" i="1"/>
  <c r="A420" i="1"/>
  <c r="A421" i="1" s="1"/>
  <c r="A423" i="1"/>
  <c r="A426" i="1"/>
  <c r="A430" i="1"/>
  <c r="A432" i="1"/>
  <c r="A434" i="1"/>
  <c r="A435" i="1" s="1"/>
  <c r="A437" i="1"/>
  <c r="A438" i="1" s="1"/>
  <c r="A439" i="1" s="1"/>
  <c r="A441" i="1"/>
  <c r="A442" i="1" s="1"/>
  <c r="A445" i="1"/>
  <c r="A447" i="1"/>
  <c r="A451" i="1"/>
  <c r="A453" i="1"/>
  <c r="A454" i="1" s="1"/>
  <c r="A455" i="1" s="1"/>
  <c r="A456" i="1" s="1"/>
  <c r="A458" i="1"/>
  <c r="A459" i="1" s="1"/>
  <c r="A463" i="1"/>
  <c r="A465" i="1"/>
  <c r="A467" i="1"/>
  <c r="A469" i="1"/>
  <c r="A471" i="1"/>
  <c r="A473" i="1"/>
  <c r="A474" i="1" s="1"/>
  <c r="A475" i="1" s="1"/>
  <c r="A477" i="1"/>
  <c r="A479" i="1"/>
  <c r="A481" i="1"/>
  <c r="A483" i="1"/>
  <c r="A485" i="1"/>
  <c r="A487" i="1"/>
  <c r="A488" i="1" s="1"/>
  <c r="A490" i="1"/>
  <c r="A493" i="1"/>
  <c r="A494" i="1" s="1"/>
  <c r="A495" i="1" s="1"/>
  <c r="A496" i="1" s="1"/>
  <c r="A498" i="1"/>
  <c r="A499" i="1" s="1"/>
  <c r="A500" i="1" s="1"/>
  <c r="A502" i="1"/>
  <c r="A503" i="1" s="1"/>
  <c r="A505" i="1"/>
  <c r="A507" i="1"/>
  <c r="A508" i="1" s="1"/>
  <c r="A510" i="1"/>
  <c r="A513" i="1"/>
  <c r="A515" i="1"/>
  <c r="A516" i="1" s="1"/>
  <c r="A518" i="1"/>
  <c r="A519" i="1" s="1"/>
  <c r="A522" i="1"/>
  <c r="A523" i="1" s="1"/>
  <c r="A525" i="1"/>
  <c r="A527" i="1"/>
  <c r="A529" i="1"/>
  <c r="A531" i="1"/>
  <c r="A532" i="1" s="1"/>
  <c r="A534" i="1"/>
  <c r="A535" i="1" s="1"/>
  <c r="A539" i="1"/>
  <c r="A541" i="1"/>
  <c r="A544" i="1"/>
  <c r="A546" i="1"/>
  <c r="A548" i="1"/>
  <c r="A550" i="1"/>
  <c r="A551" i="1" s="1"/>
  <c r="A553" i="1"/>
  <c r="A555" i="1"/>
  <c r="A557" i="1"/>
  <c r="A558" i="1" s="1"/>
  <c r="A559" i="1" s="1"/>
  <c r="A560" i="1" s="1"/>
  <c r="A561" i="1" s="1"/>
  <c r="A563" i="1"/>
  <c r="A564" i="1" s="1"/>
  <c r="A566" i="1"/>
  <c r="A567" i="1" s="1"/>
  <c r="A569" i="1"/>
  <c r="A570" i="1"/>
  <c r="A572" i="1"/>
  <c r="A574" i="1"/>
  <c r="A575" i="1" s="1"/>
  <c r="A578" i="1"/>
  <c r="A579" i="1" s="1"/>
  <c r="A580" i="1" s="1"/>
  <c r="A581" i="1" s="1"/>
  <c r="A582" i="1" s="1"/>
  <c r="A584" i="1"/>
  <c r="A585" i="1" s="1"/>
  <c r="A587" i="1"/>
  <c r="A590" i="1"/>
  <c r="A592" i="1"/>
  <c r="A593" i="1" s="1"/>
  <c r="A594" i="1" s="1"/>
  <c r="A595" i="1" s="1"/>
  <c r="A600" i="1"/>
  <c r="A602" i="1"/>
  <c r="A604" i="1"/>
  <c r="A607" i="1"/>
  <c r="A609" i="1"/>
  <c r="A610" i="1"/>
  <c r="A614" i="1"/>
  <c r="A615" i="1" s="1"/>
  <c r="A616" i="1" s="1"/>
  <c r="A617" i="1" s="1"/>
  <c r="A618" i="1" s="1"/>
  <c r="A619" i="1" s="1"/>
  <c r="A620" i="1" s="1"/>
  <c r="A623" i="1"/>
  <c r="A625" i="1"/>
  <c r="A628" i="1"/>
  <c r="A630" i="1"/>
  <c r="A631" i="1" s="1"/>
  <c r="A633" i="1"/>
  <c r="A634" i="1" s="1"/>
  <c r="A635" i="1" s="1"/>
  <c r="A637" i="1"/>
  <c r="A638" i="1" s="1"/>
  <c r="A639" i="1" s="1"/>
  <c r="A641" i="1"/>
  <c r="A642" i="1" s="1"/>
  <c r="A644" i="1"/>
  <c r="A645" i="1" s="1"/>
  <c r="A647" i="1"/>
  <c r="A648" i="1" s="1"/>
  <c r="A649" i="1" s="1"/>
  <c r="A651" i="1"/>
  <c r="A653" i="1"/>
  <c r="A656" i="1"/>
  <c r="A657" i="1" s="1"/>
  <c r="A660" i="1"/>
  <c r="A662" i="1"/>
  <c r="A663" i="1" s="1"/>
  <c r="A666" i="1"/>
  <c r="A670" i="1"/>
  <c r="A672" i="1"/>
  <c r="A674" i="1"/>
  <c r="A676" i="1"/>
  <c r="A678" i="1"/>
  <c r="A680" i="1"/>
  <c r="A681" i="1" s="1"/>
  <c r="A685" i="1"/>
  <c r="A686" i="1" s="1"/>
  <c r="A687" i="1" s="1"/>
  <c r="A688" i="1" s="1"/>
  <c r="A689" i="1" s="1"/>
  <c r="A690" i="1" s="1"/>
  <c r="A691" i="1" s="1"/>
  <c r="A692" i="1" s="1"/>
  <c r="A694" i="1"/>
  <c r="A695" i="1"/>
  <c r="A696" i="1" s="1"/>
  <c r="A697" i="1" s="1"/>
  <c r="A698" i="1" s="1"/>
  <c r="A700" i="1"/>
  <c r="A701" i="1" s="1"/>
  <c r="A702" i="1" s="1"/>
  <c r="A703" i="1" s="1"/>
  <c r="A705" i="1"/>
  <c r="A708" i="1"/>
  <c r="A709" i="1"/>
  <c r="A711" i="1"/>
  <c r="A712" i="1" s="1"/>
  <c r="A714" i="1"/>
  <c r="A716" i="1"/>
  <c r="A721" i="1"/>
  <c r="A723" i="1"/>
  <c r="A724" i="1" s="1"/>
  <c r="A726" i="1"/>
  <c r="A727" i="1" s="1"/>
  <c r="A728" i="1" s="1"/>
  <c r="A729" i="1" s="1"/>
  <c r="A731" i="1"/>
  <c r="A732" i="1" s="1"/>
  <c r="A733" i="1" s="1"/>
  <c r="A734" i="1" s="1"/>
  <c r="A735" i="1" s="1"/>
  <c r="A737" i="1"/>
  <c r="A738" i="1" s="1"/>
  <c r="A739" i="1" s="1"/>
  <c r="A743" i="1"/>
  <c r="A745" i="1"/>
  <c r="A746" i="1" s="1"/>
  <c r="A748" i="1"/>
  <c r="A753" i="1"/>
  <c r="A754" i="1" s="1"/>
  <c r="A756" i="1"/>
  <c r="A758" i="1"/>
  <c r="A759" i="1" s="1"/>
  <c r="A762" i="1"/>
  <c r="A765" i="1"/>
  <c r="A767" i="1"/>
  <c r="A769" i="1"/>
  <c r="A772" i="1"/>
  <c r="A773" i="1" s="1"/>
  <c r="A777" i="1"/>
  <c r="A778" i="1"/>
  <c r="A781" i="1"/>
  <c r="A784" i="1"/>
  <c r="A785" i="1" s="1"/>
  <c r="A787" i="1"/>
  <c r="A789" i="1"/>
  <c r="A790" i="1" s="1"/>
  <c r="A792" i="1"/>
  <c r="A793" i="1" s="1"/>
  <c r="A794" i="1" s="1"/>
  <c r="A796" i="1"/>
  <c r="A799" i="1"/>
  <c r="A800" i="1"/>
  <c r="A802" i="1"/>
  <c r="A805" i="1"/>
  <c r="A807" i="1"/>
  <c r="A808" i="1" s="1"/>
  <c r="A810" i="1"/>
  <c r="A812" i="1"/>
  <c r="A814" i="1"/>
  <c r="A819" i="1"/>
  <c r="A820" i="1"/>
  <c r="A821" i="1" s="1"/>
  <c r="A823" i="1"/>
  <c r="A826" i="1"/>
  <c r="A827" i="1" s="1"/>
  <c r="A832" i="1"/>
  <c r="A834" i="1"/>
  <c r="A835" i="1" s="1"/>
  <c r="A837" i="1"/>
  <c r="A839" i="1"/>
  <c r="A840" i="1" s="1"/>
  <c r="A842" i="1"/>
  <c r="A844" i="1"/>
  <c r="A845" i="1" s="1"/>
  <c r="A850" i="1"/>
  <c r="A851" i="1"/>
  <c r="A852" i="1" s="1"/>
  <c r="A853" i="1" s="1"/>
  <c r="A854" i="1" s="1"/>
  <c r="A855" i="1" s="1"/>
  <c r="A856" i="1" s="1"/>
  <c r="A858" i="1"/>
  <c r="A859" i="1" s="1"/>
  <c r="A862" i="1"/>
  <c r="A864" i="1"/>
  <c r="A866" i="1"/>
  <c r="A867" i="1" s="1"/>
  <c r="A869" i="1"/>
  <c r="A871" i="1"/>
  <c r="A873" i="1"/>
  <c r="A875" i="1"/>
  <c r="A877" i="1"/>
  <c r="A879" i="1"/>
  <c r="A880" i="1" s="1"/>
  <c r="A882" i="1"/>
  <c r="A886" i="1"/>
  <c r="A888" i="1"/>
  <c r="A889" i="1" s="1"/>
  <c r="A892" i="1"/>
  <c r="A893" i="1"/>
  <c r="A894" i="1" s="1"/>
  <c r="A896" i="1"/>
  <c r="A898" i="1"/>
  <c r="A900" i="1"/>
  <c r="A903" i="1"/>
  <c r="A904" i="1" s="1"/>
  <c r="A905" i="1" s="1"/>
  <c r="A907" i="1"/>
  <c r="A908" i="1" s="1"/>
  <c r="A910" i="1"/>
  <c r="A913" i="1"/>
  <c r="A915" i="1"/>
  <c r="A917" i="1"/>
  <c r="A919" i="1"/>
  <c r="A921" i="1"/>
  <c r="A923" i="1"/>
  <c r="A925" i="1"/>
  <c r="A926" i="1" s="1"/>
  <c r="A928" i="1"/>
  <c r="A930" i="1"/>
  <c r="A931" i="1" s="1"/>
  <c r="A937" i="1"/>
  <c r="A939" i="1"/>
  <c r="A940" i="1" s="1"/>
  <c r="A942" i="1"/>
  <c r="A943" i="1"/>
  <c r="A946" i="1"/>
  <c r="A949" i="1"/>
  <c r="A951" i="1"/>
  <c r="A953" i="1"/>
  <c r="A956" i="1"/>
  <c r="A958" i="1"/>
  <c r="A962" i="1"/>
  <c r="A964" i="1"/>
  <c r="A967" i="1"/>
  <c r="A968" i="1" s="1"/>
  <c r="A970" i="1"/>
  <c r="A971" i="1" s="1"/>
  <c r="A972" i="1" s="1"/>
  <c r="A973" i="1" s="1"/>
  <c r="A974" i="1" s="1"/>
  <c r="A975" i="1" s="1"/>
  <c r="A976" i="1" s="1"/>
  <c r="A977" i="1" s="1"/>
  <c r="A978" i="1" s="1"/>
  <c r="A981" i="1"/>
  <c r="A982" i="1" s="1"/>
  <c r="A983" i="1" s="1"/>
  <c r="A984" i="1" s="1"/>
  <c r="A986" i="1"/>
  <c r="A988" i="1"/>
  <c r="A990" i="1"/>
  <c r="A991" i="1" s="1"/>
  <c r="A995" i="1"/>
  <c r="A996" i="1" s="1"/>
  <c r="A998" i="1"/>
  <c r="A1000" i="1"/>
  <c r="A1001" i="1" s="1"/>
  <c r="A1003" i="1"/>
  <c r="A1005" i="1"/>
  <c r="A1007" i="1"/>
  <c r="A1009" i="1"/>
  <c r="A1012" i="1"/>
  <c r="A1013" i="1" s="1"/>
  <c r="A1015" i="1"/>
  <c r="A1018" i="1"/>
  <c r="A1019" i="1" s="1"/>
  <c r="A1021" i="1"/>
  <c r="A1023" i="1"/>
  <c r="A1024" i="1" s="1"/>
  <c r="A1025" i="1" s="1"/>
  <c r="A1026" i="1"/>
  <c r="A1027" i="1" s="1"/>
  <c r="A1030" i="1"/>
  <c r="A1031" i="1"/>
  <c r="A1032" i="1" s="1"/>
  <c r="A1033" i="1" s="1"/>
  <c r="A1035" i="1"/>
  <c r="A1037" i="1"/>
  <c r="A1039" i="1"/>
  <c r="A1041" i="1"/>
  <c r="A1044" i="1"/>
  <c r="A1045" i="1" s="1"/>
  <c r="A1046" i="1"/>
  <c r="A1048" i="1"/>
  <c r="A1050" i="1"/>
  <c r="A1052" i="1"/>
  <c r="A1053" i="1" s="1"/>
  <c r="A1055" i="1"/>
  <c r="A1057" i="1"/>
  <c r="A1058" i="1" s="1"/>
  <c r="A1060" i="1"/>
  <c r="A1062" i="1"/>
  <c r="A1063" i="1" s="1"/>
  <c r="A1065" i="1"/>
  <c r="A1066" i="1" s="1"/>
  <c r="A1069" i="1"/>
  <c r="A1070" i="1" s="1"/>
  <c r="A1074" i="1"/>
  <c r="A1075" i="1" s="1"/>
  <c r="A1076" i="1" s="1"/>
  <c r="A1077" i="1" s="1"/>
  <c r="A1079" i="1"/>
  <c r="A1080" i="1" s="1"/>
  <c r="A1082" i="1"/>
  <c r="A1084" i="1"/>
  <c r="A1085" i="1" s="1"/>
  <c r="A1088" i="1"/>
  <c r="A1090" i="1"/>
  <c r="A1092" i="1"/>
  <c r="A1094" i="1"/>
  <c r="A1097" i="1"/>
  <c r="A1098" i="1" s="1"/>
  <c r="A1100" i="1"/>
  <c r="A1101" i="1" s="1"/>
  <c r="A1103" i="1"/>
  <c r="A1104" i="1"/>
  <c r="A1106" i="1"/>
  <c r="A1108" i="1"/>
  <c r="A1110" i="1"/>
  <c r="A1112" i="1"/>
  <c r="A1114" i="1"/>
  <c r="A1116" i="1"/>
  <c r="A1118" i="1"/>
  <c r="A1119" i="1" s="1"/>
  <c r="A1121" i="1"/>
  <c r="A1122" i="1" s="1"/>
  <c r="A1124" i="1"/>
  <c r="A1126" i="1"/>
  <c r="A1127" i="1" s="1"/>
  <c r="A1129" i="1"/>
  <c r="A1131" i="1"/>
  <c r="A1132" i="1" s="1"/>
  <c r="A1133" i="1" s="1"/>
  <c r="A1134" i="1" s="1"/>
  <c r="A1136" i="1"/>
  <c r="A1137" i="1" s="1"/>
  <c r="A1138" i="1"/>
  <c r="A1140" i="1"/>
  <c r="A1142" i="1"/>
  <c r="A1143" i="1" s="1"/>
  <c r="A1144" i="1" s="1"/>
  <c r="A1146" i="1"/>
  <c r="A1147" i="1" s="1"/>
  <c r="A1148" i="1" s="1"/>
  <c r="A1149" i="1" s="1"/>
  <c r="A1150" i="1" s="1"/>
  <c r="A1152" i="1"/>
  <c r="A1154" i="1"/>
  <c r="A1155" i="1" s="1"/>
  <c r="A1156" i="1" s="1"/>
  <c r="A1157" i="1" s="1"/>
  <c r="A1159" i="1"/>
  <c r="A1161" i="1"/>
  <c r="A1163" i="1"/>
  <c r="A1164" i="1" s="1"/>
  <c r="A1167" i="1"/>
  <c r="A1169" i="1"/>
  <c r="A1170" i="1" s="1"/>
  <c r="A1172" i="1"/>
  <c r="A1174" i="1"/>
  <c r="A1176" i="1"/>
  <c r="A1178" i="1"/>
  <c r="A1179" i="1"/>
  <c r="A1181" i="1"/>
  <c r="A1182" i="1" s="1"/>
  <c r="A1183" i="1" s="1"/>
  <c r="A1185" i="1"/>
  <c r="A1186" i="1" s="1"/>
  <c r="A1187" i="1" s="1"/>
  <c r="A1189" i="1"/>
  <c r="A1190" i="1" s="1"/>
  <c r="A1191" i="1" s="1"/>
  <c r="A1193" i="1"/>
  <c r="A1194" i="1" s="1"/>
  <c r="A1197" i="1"/>
  <c r="A1199" i="1"/>
  <c r="A1200" i="1" s="1"/>
  <c r="A1203" i="1"/>
  <c r="A1204" i="1" s="1"/>
  <c r="A1205" i="1" s="1"/>
  <c r="A1207" i="1"/>
  <c r="A1209" i="1"/>
  <c r="A1210" i="1" s="1"/>
  <c r="A1211" i="1" s="1"/>
  <c r="A1212" i="1" s="1"/>
  <c r="A1214" i="1"/>
  <c r="A1216" i="1"/>
  <c r="A1218" i="1"/>
  <c r="A1221" i="1"/>
  <c r="A1223" i="1"/>
  <c r="A1224" i="1" s="1"/>
  <c r="A1226" i="1"/>
  <c r="A1227" i="1" s="1"/>
  <c r="A1228" i="1" s="1"/>
  <c r="A1230" i="1"/>
  <c r="A1233" i="1"/>
  <c r="A1236" i="1"/>
  <c r="A1237" i="1" s="1"/>
  <c r="A1238" i="1" s="1"/>
  <c r="A1239" i="1" s="1"/>
  <c r="A1240" i="1" s="1"/>
  <c r="A1241" i="1" s="1"/>
  <c r="A1243" i="1"/>
  <c r="A1244" i="1" s="1"/>
  <c r="A1245" i="1" s="1"/>
  <c r="A1246" i="1" s="1"/>
  <c r="A1248" i="1"/>
  <c r="A1250" i="1"/>
  <c r="A1253" i="1"/>
  <c r="A1254" i="1" s="1"/>
  <c r="A1257" i="1"/>
  <c r="A1258" i="1" s="1"/>
  <c r="A1260" i="1"/>
  <c r="A1261" i="1" s="1"/>
  <c r="A1263" i="1"/>
  <c r="A1264" i="1" s="1"/>
  <c r="A1266" i="1"/>
  <c r="A1267" i="1" s="1"/>
  <c r="A1269" i="1"/>
  <c r="A1271" i="1"/>
  <c r="A1273" i="1"/>
  <c r="A1274" i="1" s="1"/>
  <c r="A1275" i="1" s="1"/>
  <c r="A1276" i="1" s="1"/>
  <c r="A1277" i="1" s="1"/>
  <c r="A1278" i="1" s="1"/>
  <c r="A1280" i="1"/>
  <c r="A1282" i="1"/>
  <c r="A1284" i="1"/>
  <c r="A1285" i="1" s="1"/>
  <c r="A1286" i="1" s="1"/>
  <c r="A1287" i="1" s="1"/>
  <c r="A1289" i="1"/>
  <c r="A1290" i="1" s="1"/>
  <c r="A1292" i="1"/>
  <c r="A1293" i="1" s="1"/>
  <c r="A1296" i="1"/>
  <c r="A1297" i="1" s="1"/>
  <c r="A1298" i="1" s="1"/>
  <c r="A1300" i="1"/>
  <c r="A1301" i="1" s="1"/>
  <c r="A1303" i="1"/>
  <c r="A1305" i="1"/>
  <c r="A1306" i="1" s="1"/>
  <c r="A1308" i="1"/>
  <c r="A1313" i="1"/>
  <c r="A1316" i="1"/>
  <c r="A1319" i="1"/>
  <c r="A1320" i="1" s="1"/>
  <c r="A1322" i="1"/>
  <c r="A1323" i="1" s="1"/>
  <c r="A1326" i="1"/>
  <c r="A1327" i="1"/>
  <c r="A1329" i="1"/>
  <c r="A1331" i="1"/>
  <c r="A1332" i="1" s="1"/>
  <c r="A1335" i="1"/>
  <c r="A1336" i="1" s="1"/>
  <c r="A1338" i="1"/>
  <c r="A1343" i="1"/>
  <c r="A1345" i="1"/>
  <c r="A1351" i="1"/>
  <c r="A1354" i="1"/>
  <c r="A1356" i="1"/>
  <c r="A1357" i="1" s="1"/>
  <c r="A1358" i="1" s="1"/>
  <c r="A1359" i="1" s="1"/>
  <c r="A1361" i="1"/>
  <c r="A1362" i="1" s="1"/>
  <c r="A1364" i="1"/>
  <c r="A1366" i="1"/>
  <c r="A1370" i="1"/>
  <c r="A1371" i="1" s="1"/>
  <c r="A1373" i="1"/>
  <c r="A1374" i="1"/>
  <c r="A1375" i="1" s="1"/>
  <c r="A1378" i="1"/>
  <c r="A1380" i="1"/>
  <c r="A1383" i="1"/>
  <c r="A1384" i="1" s="1"/>
  <c r="A1385" i="1" s="1"/>
  <c r="A1387" i="1"/>
  <c r="A1389" i="1"/>
  <c r="A1391" i="1"/>
  <c r="A1392" i="1" s="1"/>
  <c r="A1395" i="1"/>
  <c r="A1401" i="1"/>
  <c r="A1403" i="1"/>
  <c r="A1405" i="1"/>
  <c r="A1409" i="1"/>
  <c r="A1411" i="1"/>
  <c r="A1415" i="1"/>
  <c r="A1416" i="1" s="1"/>
  <c r="A1418" i="1"/>
  <c r="A1420" i="1"/>
  <c r="A1421" i="1" s="1"/>
  <c r="A1422" i="1" s="1"/>
  <c r="A1423" i="1" s="1"/>
  <c r="A1425" i="1"/>
  <c r="A1427" i="1"/>
  <c r="A1429" i="1"/>
  <c r="A1430" i="1" s="1"/>
  <c r="A1431" i="1" s="1"/>
  <c r="A1433" i="1"/>
  <c r="A1434" i="1" s="1"/>
  <c r="A1440" i="1"/>
  <c r="A1442" i="1"/>
  <c r="A1444" i="1"/>
  <c r="A1445" i="1" s="1"/>
  <c r="A1446" i="1" s="1"/>
  <c r="A1447" i="1" s="1"/>
  <c r="A1448" i="1" s="1"/>
  <c r="A1449" i="1" s="1"/>
  <c r="A1450" i="1" s="1"/>
  <c r="A1451" i="1" s="1"/>
  <c r="A1452" i="1" s="1"/>
  <c r="A1454" i="1"/>
  <c r="A1455" i="1" s="1"/>
  <c r="A1456" i="1" s="1"/>
  <c r="A1457" i="1" s="1"/>
  <c r="A1459" i="1"/>
  <c r="A1460" i="1" s="1"/>
  <c r="A1462" i="1"/>
  <c r="A1463" i="1" s="1"/>
  <c r="A1465" i="1"/>
  <c r="A1468" i="1"/>
  <c r="A1469" i="1" s="1"/>
  <c r="A1471" i="1"/>
  <c r="A1472" i="1" s="1"/>
  <c r="A1474" i="1"/>
  <c r="A1475" i="1" s="1"/>
  <c r="A1477" i="1"/>
  <c r="A1478" i="1" s="1"/>
  <c r="A1479" i="1" s="1"/>
  <c r="A1480" i="1" s="1"/>
  <c r="A1481" i="1" s="1"/>
  <c r="A1482" i="1" s="1"/>
  <c r="A1484" i="1"/>
  <c r="A1485" i="1" s="1"/>
  <c r="A1488" i="1"/>
  <c r="A1489" i="1" s="1"/>
  <c r="A1491" i="1"/>
  <c r="A1492" i="1"/>
  <c r="A1495" i="1"/>
  <c r="A1496" i="1" s="1"/>
  <c r="A1498" i="1"/>
  <c r="A1500" i="1"/>
  <c r="A1503" i="1"/>
  <c r="A1506" i="1"/>
  <c r="A1508" i="1"/>
  <c r="A1510" i="1"/>
  <c r="A1512" i="1"/>
  <c r="A1514" i="1"/>
  <c r="A1516" i="1"/>
  <c r="A1518" i="1"/>
  <c r="A1519" i="1"/>
  <c r="A1520" i="1" s="1"/>
  <c r="A1522" i="1"/>
  <c r="A1524" i="1"/>
  <c r="A1527" i="1"/>
  <c r="A1528" i="1" s="1"/>
  <c r="A1530" i="1"/>
  <c r="A1532" i="1"/>
  <c r="A1534" i="1"/>
  <c r="A1535" i="1" s="1"/>
  <c r="A1538" i="1"/>
  <c r="A1540" i="1"/>
  <c r="A1542" i="1"/>
  <c r="A1544" i="1"/>
  <c r="A1546" i="1"/>
  <c r="A1547" i="1" s="1"/>
  <c r="A1550" i="1"/>
  <c r="A1551" i="1" s="1"/>
  <c r="A1554" i="1"/>
  <c r="A1559" i="1"/>
  <c r="A1560" i="1" s="1"/>
  <c r="A1563" i="1"/>
  <c r="A1569" i="1"/>
  <c r="A1570" i="1" s="1"/>
  <c r="A1574" i="1"/>
  <c r="A1577" i="1"/>
  <c r="A1578" i="1" s="1"/>
  <c r="A1581" i="1"/>
  <c r="A1583" i="1"/>
  <c r="A1584" i="1" s="1"/>
  <c r="A1586" i="1"/>
  <c r="A1588" i="1"/>
  <c r="A1589" i="1" s="1"/>
  <c r="A1590" i="1"/>
  <c r="A1597" i="1"/>
  <c r="A1598" i="1" s="1"/>
  <c r="A1601" i="1"/>
  <c r="A1603" i="1"/>
  <c r="A1605" i="1"/>
  <c r="A1607" i="1"/>
  <c r="A1609" i="1"/>
  <c r="A1610" i="1" s="1"/>
  <c r="A1611" i="1" s="1"/>
  <c r="A1613" i="1"/>
  <c r="A1615" i="1"/>
  <c r="A1616" i="1" s="1"/>
  <c r="A1617" i="1" s="1"/>
  <c r="A1618" i="1" s="1"/>
  <c r="A1620" i="1"/>
  <c r="A1623" i="1"/>
  <c r="A1625" i="1"/>
  <c r="A1628" i="1"/>
  <c r="A1630" i="1"/>
  <c r="A1632" i="1"/>
  <c r="A1634" i="1"/>
  <c r="A1635" i="1" s="1"/>
  <c r="A1637" i="1"/>
  <c r="A1639" i="1"/>
  <c r="A1641" i="1"/>
  <c r="A1643" i="1"/>
  <c r="A1645" i="1"/>
  <c r="A1647" i="1"/>
  <c r="A1650" i="1"/>
  <c r="A1652" i="1"/>
  <c r="A1653" i="1" s="1"/>
  <c r="A1655" i="1"/>
  <c r="A1657" i="1"/>
  <c r="A1659" i="1"/>
  <c r="A1660" i="1" s="1"/>
  <c r="A1663" i="1"/>
  <c r="A1664" i="1" s="1"/>
  <c r="A1666" i="1"/>
  <c r="A1669" i="1"/>
  <c r="A1671" i="1"/>
  <c r="A1673" i="1"/>
  <c r="A1674" i="1" s="1"/>
  <c r="A1676" i="1"/>
  <c r="A1678" i="1"/>
  <c r="A1680" i="1"/>
  <c r="A1683" i="1"/>
  <c r="A1688" i="1"/>
  <c r="A1689" i="1" s="1"/>
  <c r="A1690" i="1" s="1"/>
  <c r="A1692" i="1"/>
  <c r="A1694" i="1"/>
  <c r="A1695" i="1" s="1"/>
  <c r="A1698" i="1"/>
  <c r="A1699" i="1" s="1"/>
  <c r="A1700" i="1" s="1"/>
  <c r="A1702" i="1"/>
  <c r="A1704" i="1"/>
  <c r="A1705" i="1" s="1"/>
  <c r="A1707" i="1"/>
  <c r="A1709" i="1"/>
  <c r="A1710" i="1" s="1"/>
  <c r="A1711" i="1" s="1"/>
  <c r="A1713" i="1"/>
  <c r="A1715" i="1"/>
  <c r="A1716" i="1" s="1"/>
  <c r="A1717" i="1" s="1"/>
  <c r="A1719" i="1"/>
  <c r="A1721" i="1"/>
  <c r="A1722" i="1" s="1"/>
  <c r="A1723" i="1" s="1"/>
  <c r="A1725" i="1"/>
  <c r="A1727" i="1"/>
  <c r="A1729" i="1"/>
  <c r="A1731" i="1"/>
  <c r="A1732" i="1"/>
  <c r="A1735" i="1"/>
  <c r="A1736" i="1" s="1"/>
  <c r="A1737" i="1" s="1"/>
  <c r="A1738" i="1" s="1"/>
  <c r="A1740" i="1"/>
  <c r="A6" i="5"/>
  <c r="A7" i="5" s="1"/>
  <c r="A9" i="5"/>
  <c r="A13" i="5"/>
  <c r="A14" i="5" s="1"/>
  <c r="A18" i="5"/>
  <c r="A19" i="5" s="1"/>
  <c r="A20" i="5" s="1"/>
  <c r="A21" i="5" s="1"/>
  <c r="A24" i="5"/>
  <c r="A26" i="5"/>
  <c r="A27" i="5" s="1"/>
  <c r="A30" i="5"/>
  <c r="A31" i="5" s="1"/>
  <c r="A32" i="5" s="1"/>
  <c r="A33" i="5" s="1"/>
  <c r="A37" i="5"/>
  <c r="A38" i="5" s="1"/>
  <c r="A39" i="5" s="1"/>
  <c r="A41" i="5"/>
  <c r="A43" i="5"/>
  <c r="A47" i="5"/>
  <c r="A48" i="5"/>
  <c r="A50" i="5"/>
  <c r="A51" i="5" s="1"/>
  <c r="A53" i="5"/>
  <c r="A55" i="5"/>
  <c r="A58" i="5"/>
  <c r="A60" i="5"/>
  <c r="A61" i="5" s="1"/>
  <c r="A62" i="5" s="1"/>
  <c r="A63" i="5" s="1"/>
  <c r="A67" i="5"/>
  <c r="A69" i="5"/>
  <c r="A72" i="5"/>
  <c r="A74" i="5"/>
  <c r="A76" i="5"/>
  <c r="A78" i="5"/>
  <c r="A79" i="5" s="1"/>
  <c r="A81" i="5"/>
  <c r="A83" i="5"/>
  <c r="A84" i="5" s="1"/>
  <c r="A86" i="5"/>
  <c r="A87" i="5" s="1"/>
  <c r="A90" i="5"/>
  <c r="A92" i="5"/>
  <c r="A93" i="5"/>
  <c r="A94" i="5" s="1"/>
  <c r="A96" i="5"/>
  <c r="A98" i="5"/>
  <c r="A99" i="5" s="1"/>
  <c r="A102" i="5"/>
  <c r="A103" i="5"/>
  <c r="A105" i="5"/>
  <c r="A107" i="5"/>
  <c r="A112" i="5"/>
  <c r="A113" i="5" s="1"/>
  <c r="A115" i="5"/>
  <c r="A117" i="5"/>
  <c r="A119" i="5"/>
  <c r="A120" i="5"/>
  <c r="A123" i="5"/>
  <c r="A126" i="5"/>
  <c r="A129" i="5"/>
  <c r="A130" i="5" s="1"/>
  <c r="A132" i="5"/>
  <c r="A133" i="5"/>
  <c r="A137" i="5"/>
  <c r="A141" i="5"/>
  <c r="A143" i="5"/>
  <c r="A145" i="5"/>
  <c r="A147" i="5"/>
  <c r="A148" i="5"/>
  <c r="A153" i="5"/>
  <c r="A154" i="5" s="1"/>
  <c r="A155" i="5" s="1"/>
  <c r="A158" i="5"/>
  <c r="A159" i="5" s="1"/>
  <c r="A160" i="5" s="1"/>
  <c r="A161" i="5" s="1"/>
  <c r="A163" i="5"/>
  <c r="A166" i="5"/>
  <c r="A167" i="5"/>
  <c r="A168" i="5" s="1"/>
  <c r="A169" i="5" s="1"/>
  <c r="A170" i="5" s="1"/>
  <c r="A171" i="5" s="1"/>
  <c r="A172" i="5" s="1"/>
  <c r="A173" i="5" s="1"/>
  <c r="A176" i="5"/>
  <c r="A179" i="5"/>
  <c r="A180" i="5" s="1"/>
  <c r="A183" i="5"/>
  <c r="A186" i="5"/>
  <c r="A187" i="5" s="1"/>
  <c r="A189" i="5"/>
  <c r="A190" i="5"/>
  <c r="A192" i="5"/>
  <c r="A194" i="5"/>
  <c r="A195" i="5" s="1"/>
  <c r="A196" i="5" s="1"/>
  <c r="A197" i="5" s="1"/>
  <c r="A200" i="5"/>
  <c r="A202" i="5"/>
  <c r="A204" i="5"/>
  <c r="A205" i="5" s="1"/>
  <c r="A206" i="5" s="1"/>
  <c r="A209" i="5"/>
  <c r="A212" i="5"/>
  <c r="A213" i="5" s="1"/>
  <c r="A217" i="5"/>
  <c r="A219" i="5"/>
  <c r="A221" i="5"/>
  <c r="A223" i="5"/>
  <c r="A224" i="5"/>
  <c r="A225" i="5" s="1"/>
  <c r="A227" i="5"/>
  <c r="A228" i="5" s="1"/>
  <c r="A231" i="5"/>
  <c r="A232" i="5" s="1"/>
  <c r="A235" i="5"/>
  <c r="A240" i="5"/>
  <c r="A241" i="5" s="1"/>
  <c r="A243" i="5"/>
  <c r="A244" i="5"/>
  <c r="A246" i="5"/>
  <c r="A251" i="5"/>
  <c r="A252" i="5" s="1"/>
  <c r="A254" i="5"/>
  <c r="A255" i="5" s="1"/>
  <c r="A257" i="5"/>
  <c r="A258" i="5" s="1"/>
  <c r="A260" i="5"/>
  <c r="A263" i="5"/>
  <c r="A264" i="5" s="1"/>
  <c r="A265" i="5" s="1"/>
  <c r="A266" i="5" s="1"/>
  <c r="A272" i="5"/>
  <c r="A273" i="5" s="1"/>
  <c r="A274" i="5" s="1"/>
  <c r="A276" i="5"/>
  <c r="A278" i="5"/>
  <c r="A280" i="5"/>
  <c r="A281" i="5" s="1"/>
  <c r="A284" i="5"/>
  <c r="A285" i="5" s="1"/>
  <c r="A287" i="5"/>
  <c r="A288" i="5" s="1"/>
  <c r="A289" i="5" s="1"/>
  <c r="A290" i="5" s="1"/>
  <c r="A292" i="5"/>
  <c r="A293" i="5" s="1"/>
  <c r="A294" i="5" s="1"/>
  <c r="A299" i="5"/>
  <c r="A301" i="5"/>
  <c r="A303" i="5"/>
  <c r="A305" i="5"/>
  <c r="A309" i="5"/>
  <c r="A314" i="5"/>
  <c r="A322" i="5"/>
  <c r="A326" i="5"/>
  <c r="A328" i="5"/>
  <c r="A329" i="5"/>
  <c r="A331" i="5"/>
  <c r="A333" i="5"/>
  <c r="A336" i="5"/>
  <c r="A337" i="5" s="1"/>
  <c r="A339" i="5"/>
  <c r="A346" i="5"/>
  <c r="A348" i="5"/>
  <c r="A349" i="5" s="1"/>
  <c r="A350" i="5" s="1"/>
  <c r="A352" i="5"/>
  <c r="A353" i="5" s="1"/>
  <c r="A354" i="5" s="1"/>
  <c r="A357" i="5"/>
  <c r="A362" i="5"/>
  <c r="A364" i="5"/>
  <c r="A365" i="5"/>
  <c r="A366" i="5" s="1"/>
  <c r="A367" i="5" s="1"/>
  <c r="A372" i="5"/>
  <c r="A373" i="5" s="1"/>
  <c r="A374" i="5" s="1"/>
  <c r="A376" i="5"/>
  <c r="A378" i="5"/>
  <c r="A381" i="5"/>
  <c r="A382" i="5" s="1"/>
  <c r="A383" i="5" s="1"/>
  <c r="A384" i="5" s="1"/>
  <c r="A386" i="5"/>
  <c r="A388" i="5"/>
  <c r="A391" i="5"/>
  <c r="A393" i="5"/>
  <c r="A394" i="5" s="1"/>
  <c r="A396" i="5"/>
  <c r="A398" i="5"/>
  <c r="A401" i="5"/>
  <c r="A402" i="5"/>
  <c r="A403" i="5" s="1"/>
  <c r="A404" i="5" s="1"/>
  <c r="A406" i="5"/>
  <c r="A407" i="5" s="1"/>
  <c r="A410" i="5"/>
  <c r="A412" i="5"/>
  <c r="A413" i="5" s="1"/>
  <c r="A415" i="5"/>
  <c r="A419" i="5"/>
  <c r="A420" i="5"/>
  <c r="A423" i="5"/>
  <c r="A424" i="5" s="1"/>
  <c r="A427" i="5"/>
  <c r="A429" i="5"/>
  <c r="A431" i="5"/>
  <c r="A432" i="5"/>
  <c r="A434" i="5"/>
  <c r="A441" i="5"/>
  <c r="A443" i="5"/>
  <c r="A445" i="5"/>
  <c r="A447" i="5"/>
  <c r="A448" i="5"/>
  <c r="A450" i="5"/>
  <c r="A453" i="5"/>
  <c r="A454" i="5" s="1"/>
  <c r="A455" i="5" s="1"/>
  <c r="A456" i="5" s="1"/>
  <c r="A457" i="5" s="1"/>
  <c r="A459" i="5"/>
  <c r="A460" i="5"/>
  <c r="A461" i="5" s="1"/>
  <c r="A463" i="5"/>
  <c r="A464" i="5" s="1"/>
  <c r="A466" i="5"/>
  <c r="A467" i="5" s="1"/>
  <c r="A469" i="5"/>
  <c r="A471" i="5"/>
  <c r="A472" i="5" s="1"/>
  <c r="A475" i="5"/>
  <c r="A476" i="5"/>
  <c r="A477" i="5" s="1"/>
  <c r="A478" i="5" s="1"/>
  <c r="A479" i="5" s="1"/>
  <c r="A481" i="5"/>
  <c r="A482" i="5" s="1"/>
  <c r="A484" i="5"/>
  <c r="A487" i="5"/>
  <c r="A489" i="5"/>
  <c r="A490" i="5" s="1"/>
  <c r="A491" i="5" s="1"/>
  <c r="A492" i="5" s="1"/>
  <c r="A497" i="5"/>
  <c r="A499" i="5"/>
  <c r="A503" i="5"/>
  <c r="A505" i="5"/>
  <c r="A506" i="5" s="1"/>
  <c r="A507" i="5" s="1"/>
  <c r="A508" i="5" s="1"/>
  <c r="A512" i="5"/>
  <c r="A513" i="5" s="1"/>
  <c r="A514" i="5" s="1"/>
  <c r="A515" i="5" s="1"/>
  <c r="A516" i="5" s="1"/>
  <c r="A517" i="5" s="1"/>
  <c r="A518" i="5" s="1"/>
  <c r="A521" i="5"/>
  <c r="A526" i="5"/>
  <c r="A527" i="5" s="1"/>
  <c r="A528" i="5" s="1"/>
  <c r="A530" i="5"/>
  <c r="A531" i="5" s="1"/>
  <c r="A534" i="5"/>
  <c r="A535" i="5" s="1"/>
  <c r="A537" i="5"/>
  <c r="A539" i="5"/>
  <c r="A541" i="5"/>
  <c r="A544" i="5"/>
  <c r="A545" i="5"/>
  <c r="A548" i="5"/>
  <c r="A550" i="5"/>
  <c r="A551" i="5" s="1"/>
  <c r="A554" i="5"/>
  <c r="A558" i="5"/>
  <c r="A560" i="5"/>
  <c r="A562" i="5"/>
  <c r="A564" i="5"/>
  <c r="A566" i="5"/>
  <c r="A568" i="5"/>
  <c r="A569" i="5" s="1"/>
  <c r="A573" i="5"/>
  <c r="A574" i="5" s="1"/>
  <c r="A575" i="5" s="1"/>
  <c r="A576" i="5" s="1"/>
  <c r="A577" i="5" s="1"/>
  <c r="A578" i="5" s="1"/>
  <c r="A579" i="5" s="1"/>
  <c r="A580" i="5" s="1"/>
  <c r="A582" i="5"/>
  <c r="A584" i="5"/>
  <c r="A585" i="5"/>
  <c r="A586" i="5" s="1"/>
  <c r="A587" i="5" s="1"/>
  <c r="A589" i="5"/>
  <c r="A592" i="5"/>
  <c r="A595" i="5"/>
  <c r="A597" i="5"/>
  <c r="A599" i="5"/>
  <c r="A605" i="5"/>
  <c r="A606" i="5" s="1"/>
  <c r="A608" i="5"/>
  <c r="A609" i="5" s="1"/>
  <c r="A610" i="5" s="1"/>
  <c r="A611" i="5" s="1"/>
  <c r="A612" i="5" s="1"/>
  <c r="A614" i="5"/>
  <c r="A615" i="5" s="1"/>
  <c r="A616" i="5" s="1"/>
  <c r="A617" i="5" s="1"/>
  <c r="A619" i="5"/>
  <c r="A620" i="5"/>
  <c r="A621" i="5" s="1"/>
  <c r="A630" i="5"/>
  <c r="A631" i="5" s="1"/>
  <c r="A633" i="5"/>
  <c r="A635" i="5"/>
  <c r="A636" i="5" s="1"/>
  <c r="A638" i="5"/>
  <c r="A641" i="5"/>
  <c r="A643" i="5"/>
  <c r="A647" i="5"/>
  <c r="A648" i="5" s="1"/>
  <c r="A652" i="5"/>
  <c r="A655" i="5"/>
  <c r="A658" i="5"/>
  <c r="A659" i="5" s="1"/>
  <c r="A661" i="5"/>
  <c r="A663" i="5"/>
  <c r="A664" i="5"/>
  <c r="A666" i="5"/>
  <c r="A667" i="5" s="1"/>
  <c r="A668" i="5" s="1"/>
  <c r="A670" i="5"/>
  <c r="A672" i="5"/>
  <c r="A673" i="5"/>
  <c r="A675" i="5"/>
  <c r="A678" i="5"/>
  <c r="A680" i="5"/>
  <c r="A681" i="5" s="1"/>
  <c r="A683" i="5"/>
  <c r="A685" i="5"/>
  <c r="A689" i="5"/>
  <c r="A690" i="5" s="1"/>
  <c r="A692" i="5"/>
  <c r="A695" i="5"/>
  <c r="A700" i="5"/>
  <c r="A702" i="5"/>
  <c r="A703" i="5" s="1"/>
  <c r="A705" i="5"/>
  <c r="A707" i="5"/>
  <c r="A711" i="5"/>
  <c r="A712" i="5" s="1"/>
  <c r="A716" i="5"/>
  <c r="A717" i="5" s="1"/>
  <c r="A718" i="5" s="1"/>
  <c r="A719" i="5" s="1"/>
  <c r="A722" i="5"/>
  <c r="A724" i="5"/>
  <c r="A727" i="5"/>
  <c r="A729" i="5"/>
  <c r="A732" i="5"/>
  <c r="A734" i="5"/>
  <c r="A736" i="5"/>
  <c r="A737" i="5" s="1"/>
  <c r="A739" i="5"/>
  <c r="A743" i="5"/>
  <c r="A747" i="5"/>
  <c r="A748" i="5" s="1"/>
  <c r="A749" i="5" s="1"/>
  <c r="A751" i="5"/>
  <c r="A753" i="5"/>
  <c r="A755" i="5"/>
  <c r="A758" i="5"/>
  <c r="A759" i="5" s="1"/>
  <c r="A760" i="5" s="1"/>
  <c r="A764" i="5"/>
  <c r="A767" i="5"/>
  <c r="A769" i="5"/>
  <c r="A771" i="5"/>
  <c r="A775" i="5"/>
  <c r="A778" i="5"/>
  <c r="A783" i="5"/>
  <c r="A784" i="5"/>
  <c r="A786" i="5"/>
  <c r="A787" i="5" s="1"/>
  <c r="A790" i="5"/>
  <c r="A797" i="5"/>
  <c r="A800" i="5"/>
  <c r="A803" i="5"/>
  <c r="A804" i="5" s="1"/>
  <c r="A805" i="5" s="1"/>
  <c r="A806" i="5" s="1"/>
  <c r="A807" i="5" s="1"/>
  <c r="A808" i="5" s="1"/>
  <c r="A809" i="5" s="1"/>
  <c r="A811" i="5"/>
  <c r="A812" i="5" s="1"/>
  <c r="A813" i="5" s="1"/>
  <c r="A815" i="5"/>
  <c r="A817" i="5"/>
  <c r="A819" i="5"/>
  <c r="A820" i="5" s="1"/>
  <c r="A824" i="5"/>
  <c r="A825" i="5" s="1"/>
  <c r="A829" i="5"/>
  <c r="A831" i="5"/>
  <c r="A833" i="5"/>
  <c r="A835" i="5"/>
  <c r="A838" i="5"/>
  <c r="A840" i="5"/>
  <c r="A843" i="5"/>
  <c r="A844" i="5" s="1"/>
  <c r="A846" i="5"/>
  <c r="A847" i="5" s="1"/>
  <c r="A848" i="5" s="1"/>
  <c r="A849" i="5" s="1"/>
  <c r="A850" i="5" s="1"/>
  <c r="A853" i="5"/>
  <c r="A854" i="5" s="1"/>
  <c r="A855" i="5" s="1"/>
  <c r="A856" i="5" s="1"/>
  <c r="A858" i="5"/>
  <c r="A860" i="5"/>
  <c r="A864" i="5"/>
  <c r="A865" i="5"/>
  <c r="A866" i="5" s="1"/>
  <c r="A868" i="5"/>
  <c r="A870" i="5"/>
  <c r="A872" i="5"/>
  <c r="A873" i="5" s="1"/>
  <c r="A876" i="5"/>
  <c r="A879" i="5"/>
  <c r="A882" i="5"/>
  <c r="A883" i="5" s="1"/>
  <c r="A887" i="5"/>
  <c r="A888" i="5" s="1"/>
  <c r="A889" i="5" s="1"/>
  <c r="A890" i="5" s="1"/>
  <c r="A892" i="5"/>
  <c r="A893" i="5" s="1"/>
  <c r="A895" i="5"/>
  <c r="A897" i="5"/>
  <c r="A898" i="5"/>
  <c r="A902" i="5"/>
  <c r="A904" i="5"/>
  <c r="A906" i="5"/>
  <c r="A908" i="5"/>
  <c r="A909" i="5" s="1"/>
  <c r="A910" i="5" s="1"/>
  <c r="A912" i="5"/>
  <c r="A914" i="5"/>
  <c r="A917" i="5"/>
  <c r="A921" i="5"/>
  <c r="A923" i="5"/>
  <c r="A925" i="5"/>
  <c r="A927" i="5"/>
  <c r="A929" i="5"/>
  <c r="A930" i="5" s="1"/>
  <c r="A931" i="5" s="1"/>
  <c r="A932" i="5" s="1"/>
  <c r="A934" i="5"/>
  <c r="A935" i="5" s="1"/>
  <c r="A936" i="5" s="1"/>
  <c r="A938" i="5"/>
  <c r="A939" i="5" s="1"/>
  <c r="A940" i="5" s="1"/>
  <c r="A941" i="5" s="1"/>
  <c r="A943" i="5"/>
  <c r="A946" i="5"/>
  <c r="A947" i="5" s="1"/>
  <c r="A948" i="5" s="1"/>
  <c r="A949" i="5" s="1"/>
  <c r="A951" i="5"/>
  <c r="A952" i="5" s="1"/>
  <c r="A954" i="5"/>
  <c r="A956" i="5"/>
  <c r="A957" i="5" s="1"/>
  <c r="A958" i="5" s="1"/>
  <c r="A959" i="5" s="1"/>
  <c r="A961" i="5"/>
  <c r="A963" i="5"/>
  <c r="A965" i="5"/>
  <c r="A966" i="5"/>
  <c r="A970" i="5"/>
  <c r="A971" i="5" s="1"/>
  <c r="A973" i="5"/>
  <c r="A975" i="5"/>
  <c r="A978" i="5"/>
  <c r="A979" i="5"/>
  <c r="A981" i="5"/>
  <c r="A982" i="5" s="1"/>
  <c r="A983" i="5" s="1"/>
  <c r="A985" i="5"/>
  <c r="A987" i="5"/>
  <c r="A988" i="5"/>
  <c r="A989" i="5" s="1"/>
  <c r="A991" i="5"/>
  <c r="A992" i="5" s="1"/>
  <c r="A995" i="5"/>
  <c r="A997" i="5"/>
  <c r="A998" i="5" s="1"/>
  <c r="A999" i="5" s="1"/>
  <c r="A1002" i="5"/>
  <c r="A1003" i="5" s="1"/>
  <c r="A1004" i="5" s="1"/>
  <c r="A1006" i="5"/>
  <c r="A1008" i="5"/>
  <c r="A1009" i="5" s="1"/>
  <c r="A1010" i="5" s="1"/>
  <c r="A1012" i="5"/>
  <c r="A1014" i="5"/>
  <c r="A1016" i="5"/>
  <c r="A1018" i="5"/>
  <c r="A1021" i="5"/>
  <c r="A1022" i="5"/>
  <c r="A1023" i="5" s="1"/>
  <c r="A1025" i="5"/>
  <c r="A1027" i="5"/>
  <c r="A1031" i="5"/>
  <c r="A1032" i="5" s="1"/>
  <c r="A1033" i="5" s="1"/>
  <c r="A1034" i="5" s="1"/>
  <c r="A1035" i="5" s="1"/>
  <c r="A1036" i="5" s="1"/>
  <c r="A1038" i="5"/>
  <c r="A1039" i="5" s="1"/>
  <c r="A1040" i="5" s="1"/>
  <c r="A1041" i="5" s="1"/>
  <c r="A1043" i="5"/>
  <c r="A1045" i="5"/>
  <c r="A1048" i="5"/>
  <c r="A1051" i="5"/>
  <c r="A1052" i="5" s="1"/>
  <c r="A1054" i="5"/>
  <c r="A1055" i="5" s="1"/>
  <c r="A1057" i="5"/>
  <c r="A1058" i="5"/>
  <c r="A1060" i="5"/>
  <c r="A1063" i="5"/>
  <c r="A1064" i="5" s="1"/>
  <c r="A1065" i="5" s="1"/>
  <c r="A1066" i="5" s="1"/>
  <c r="A1069" i="5"/>
  <c r="A1071" i="5"/>
  <c r="A1072" i="5"/>
  <c r="A1073" i="5" s="1"/>
  <c r="A1074" i="5" s="1"/>
  <c r="A1076" i="5"/>
  <c r="A1080" i="5"/>
  <c r="A1081" i="5" s="1"/>
  <c r="A1082" i="5" s="1"/>
  <c r="A1084" i="5"/>
  <c r="A1085" i="5" s="1"/>
  <c r="A1087" i="5"/>
  <c r="A1088" i="5" s="1"/>
  <c r="A1090" i="5"/>
  <c r="A1095" i="5"/>
  <c r="A1100" i="5"/>
  <c r="A1102" i="5"/>
  <c r="A1103" i="5" s="1"/>
  <c r="A1105" i="5"/>
  <c r="A1106" i="5" s="1"/>
  <c r="A1108" i="5"/>
  <c r="A1110" i="5"/>
  <c r="A1111" i="5" s="1"/>
  <c r="A1114" i="5"/>
  <c r="A1115" i="5"/>
  <c r="A1117" i="5"/>
  <c r="A1122" i="5"/>
  <c r="A1127" i="5"/>
  <c r="A1131" i="5"/>
  <c r="A1133" i="5"/>
  <c r="A1134" i="5"/>
  <c r="A1136" i="5"/>
  <c r="A1137" i="5" s="1"/>
  <c r="A1144" i="5"/>
  <c r="A1145" i="5" s="1"/>
  <c r="A1147" i="5"/>
  <c r="A1149" i="5"/>
  <c r="A1150" i="5" s="1"/>
  <c r="A1151" i="5" s="1"/>
  <c r="A1154" i="5"/>
  <c r="A1158" i="5"/>
  <c r="A1159" i="5" s="1"/>
  <c r="A1160" i="5" s="1"/>
  <c r="A1162" i="5"/>
  <c r="A1164" i="5"/>
  <c r="A1166" i="5"/>
  <c r="A1167" i="5" s="1"/>
  <c r="A1170" i="5"/>
  <c r="A1176" i="5"/>
  <c r="A1180" i="5"/>
  <c r="A1182" i="5"/>
  <c r="A1186" i="5"/>
  <c r="A1187" i="5" s="1"/>
  <c r="A1188" i="5" s="1"/>
  <c r="A1191" i="5"/>
  <c r="A1192" i="5" s="1"/>
  <c r="A1193" i="5" s="1"/>
  <c r="A1194" i="5" s="1"/>
  <c r="A1198" i="5"/>
  <c r="A1199" i="5" s="1"/>
  <c r="A1200" i="5" s="1"/>
  <c r="A1206" i="5"/>
  <c r="A1208" i="5"/>
  <c r="A1209" i="5" s="1"/>
  <c r="A1210" i="5" s="1"/>
  <c r="A1211" i="5" s="1"/>
  <c r="A1212" i="5" s="1"/>
  <c r="A1213" i="5" s="1"/>
  <c r="A1214" i="5" s="1"/>
  <c r="A1215" i="5" s="1"/>
  <c r="A1217" i="5"/>
  <c r="A1218" i="5" s="1"/>
  <c r="A1219" i="5" s="1"/>
  <c r="A1220" i="5" s="1"/>
  <c r="A1222" i="5"/>
  <c r="A1224" i="5"/>
  <c r="A1226" i="5"/>
  <c r="A1228" i="5"/>
  <c r="A1232" i="5"/>
  <c r="A1233" i="5" s="1"/>
  <c r="A1234" i="5" s="1"/>
  <c r="A1235" i="5" s="1"/>
  <c r="A1236" i="5" s="1"/>
  <c r="A1237" i="5" s="1"/>
  <c r="A1239" i="5"/>
  <c r="A1242" i="5"/>
  <c r="A1243" i="5"/>
  <c r="A1245" i="5"/>
  <c r="A1247" i="5"/>
  <c r="A1248" i="5" s="1"/>
  <c r="A1249" i="5" s="1"/>
  <c r="A1251" i="5"/>
  <c r="A1254" i="5"/>
  <c r="A1256" i="5"/>
  <c r="A1258" i="5"/>
  <c r="A1260" i="5"/>
  <c r="A1262" i="5"/>
  <c r="A1264" i="5"/>
  <c r="A1266" i="5"/>
  <c r="A1267" i="5" s="1"/>
  <c r="A1269" i="5"/>
  <c r="A1272" i="5"/>
  <c r="A1274" i="5"/>
  <c r="A1276" i="5"/>
  <c r="A1277" i="5" s="1"/>
  <c r="A1281" i="5"/>
  <c r="A1283" i="5"/>
  <c r="A1285" i="5"/>
  <c r="A1287" i="5"/>
  <c r="A1291" i="5"/>
  <c r="A1294" i="5"/>
  <c r="A1304" i="5"/>
  <c r="A1309" i="5"/>
  <c r="A1310" i="5" s="1"/>
  <c r="A1313" i="5"/>
  <c r="A1314" i="5" s="1"/>
  <c r="A1317" i="5"/>
  <c r="A1318" i="5" s="1"/>
  <c r="A1319" i="5" s="1"/>
  <c r="A1320" i="5" s="1"/>
  <c r="A1321" i="5" s="1"/>
  <c r="A1322" i="5" s="1"/>
  <c r="A1323" i="5" s="1"/>
  <c r="A1324" i="5" s="1"/>
  <c r="A1325" i="5" s="1"/>
  <c r="A1326" i="5" s="1"/>
  <c r="A1328" i="5"/>
  <c r="A1329" i="5" s="1"/>
  <c r="A1330" i="5" s="1"/>
  <c r="A1331" i="5" s="1"/>
  <c r="A1339" i="5"/>
  <c r="A1341" i="5"/>
  <c r="A1343" i="5"/>
  <c r="A1344" i="5" s="1"/>
  <c r="A1346" i="5"/>
  <c r="A1348" i="5"/>
  <c r="A1349" i="5" s="1"/>
  <c r="A1350" i="5" s="1"/>
  <c r="A1352" i="5"/>
  <c r="A1354" i="5"/>
  <c r="A1355" i="5"/>
  <c r="A1356" i="5"/>
  <c r="A1358" i="5"/>
  <c r="A1361" i="5"/>
  <c r="A1363" i="5"/>
  <c r="A1367" i="5"/>
  <c r="A1368" i="5"/>
  <c r="A1370" i="5"/>
  <c r="A1371" i="5" s="1"/>
  <c r="A1373" i="5"/>
  <c r="A1377" i="5"/>
  <c r="A1383" i="5"/>
  <c r="A1384" i="5" s="1"/>
  <c r="A1386" i="5"/>
  <c r="A1390" i="5"/>
  <c r="A1391" i="5" s="1"/>
  <c r="A1394" i="5"/>
  <c r="A1395" i="5" s="1"/>
  <c r="A1397" i="5"/>
  <c r="A1401" i="5"/>
  <c r="A1403" i="5"/>
  <c r="A1404" i="5" s="1"/>
  <c r="A1407" i="5"/>
  <c r="A1409" i="5"/>
  <c r="A1410" i="5"/>
  <c r="A1411" i="5" s="1"/>
  <c r="A1414" i="5"/>
  <c r="A1419" i="5"/>
  <c r="A1422" i="5"/>
  <c r="A1423" i="5" s="1"/>
  <c r="A1426" i="5"/>
  <c r="A1427" i="5"/>
  <c r="A1428" i="5" s="1"/>
  <c r="A1431" i="5"/>
  <c r="A1433" i="5"/>
  <c r="A1434" i="5" s="1"/>
  <c r="A1435" i="5" s="1"/>
  <c r="A1437" i="5"/>
  <c r="A1440" i="5"/>
  <c r="A1443" i="5"/>
  <c r="A1446" i="5"/>
  <c r="A1448" i="5"/>
  <c r="A1449" i="5" s="1"/>
  <c r="A1452" i="5"/>
  <c r="A1453" i="5" s="1"/>
  <c r="A1455" i="5"/>
</calcChain>
</file>

<file path=xl/sharedStrings.xml><?xml version="1.0" encoding="utf-8"?>
<sst xmlns="http://schemas.openxmlformats.org/spreadsheetml/2006/main" count="37887" uniqueCount="2847">
  <si>
    <t>JrCollegeName</t>
  </si>
  <si>
    <t>Code</t>
  </si>
  <si>
    <t>Branch</t>
  </si>
  <si>
    <t>Medium</t>
  </si>
  <si>
    <t>Status</t>
  </si>
  <si>
    <t>Subject</t>
  </si>
  <si>
    <t>General</t>
  </si>
  <si>
    <t>OBC</t>
  </si>
  <si>
    <t>SC</t>
  </si>
  <si>
    <t>ST</t>
  </si>
  <si>
    <t>SBC</t>
  </si>
  <si>
    <t>DT_NT_A</t>
  </si>
  <si>
    <t>NT1_B</t>
  </si>
  <si>
    <t>NT2_C</t>
  </si>
  <si>
    <t>NT3_D</t>
  </si>
  <si>
    <t>DT_NT_A_Exserviceman</t>
  </si>
  <si>
    <t>General_Culture</t>
  </si>
  <si>
    <t>General_ExServiceman</t>
  </si>
  <si>
    <t>General_PH</t>
  </si>
  <si>
    <t>General_Proj</t>
  </si>
  <si>
    <t>General_Sports</t>
  </si>
  <si>
    <t>NT1_B_Exserviceman</t>
  </si>
  <si>
    <t>NT1_B_PH</t>
  </si>
  <si>
    <t>NT1_B_Sports</t>
  </si>
  <si>
    <t>NT2_C_Culture</t>
  </si>
  <si>
    <t>NT2_C_Exserviceman</t>
  </si>
  <si>
    <t>NT2_C_Sports</t>
  </si>
  <si>
    <t>NT3_D_Exserviceman</t>
  </si>
  <si>
    <t>OBC_Culture</t>
  </si>
  <si>
    <t>OBC_ExServiceman</t>
  </si>
  <si>
    <t>OBC_PH</t>
  </si>
  <si>
    <t>OBC_PROJ</t>
  </si>
  <si>
    <t>OBC_Sports</t>
  </si>
  <si>
    <t>SBC_Sports</t>
  </si>
  <si>
    <t>SC_Culture</t>
  </si>
  <si>
    <t>SC_ExServiceman</t>
  </si>
  <si>
    <t>SC_PH</t>
  </si>
  <si>
    <t>SC_Sports</t>
  </si>
  <si>
    <t>ST_Culture</t>
  </si>
  <si>
    <t>ST_Sports</t>
  </si>
  <si>
    <t xml:space="preserve"> G.R.PATIL ENG.MED.HIGH SCHOOL &amp; J.R.COLLEGE         </t>
  </si>
  <si>
    <t>MU561CPE</t>
  </si>
  <si>
    <t>Commerce</t>
  </si>
  <si>
    <t>English</t>
  </si>
  <si>
    <t>Permanent Unaided</t>
  </si>
  <si>
    <t>MU561SPE</t>
  </si>
  <si>
    <t>Science</t>
  </si>
  <si>
    <t xml:space="preserve"> MA MANEKBAI MORARJI JR.COLLEGE</t>
  </si>
  <si>
    <t>MU544CGE</t>
  </si>
  <si>
    <t>Aided</t>
  </si>
  <si>
    <t>MU544CPE</t>
  </si>
  <si>
    <t xml:space="preserve"> V. K. KRISHNA MENON JUNIOR COLLEGE</t>
  </si>
  <si>
    <t>MU115AFE</t>
  </si>
  <si>
    <t>Arts</t>
  </si>
  <si>
    <t>Self Finance</t>
  </si>
  <si>
    <t>MU115CFE</t>
  </si>
  <si>
    <t> GANDHI MEMORIAL ENGLISH HIGH SCHOOL &amp; JR. COLLEGE, MATUNGA LABOUR CAMP, MUMBAI.</t>
  </si>
  <si>
    <t>MU884CFE</t>
  </si>
  <si>
    <t>(S.E.S.) S.D.OCHANI HIGH SCHOOL &amp; JR.COLLEGE UNR-1</t>
  </si>
  <si>
    <t>MU471CGE</t>
  </si>
  <si>
    <t xml:space="preserve">(SES) M.I.A.M. GIRLS HIGH SCHOOL JR.COLLEGE ULHASNAGAR </t>
  </si>
  <si>
    <t>MU626CGE</t>
  </si>
  <si>
    <t>A. D. MHATRE HIGH SCHOOL &amp; JR. COLLEGE, NAVADE</t>
  </si>
  <si>
    <t>MU466AGM</t>
  </si>
  <si>
    <t>Marathi</t>
  </si>
  <si>
    <t>MU466CGM</t>
  </si>
  <si>
    <t>MU466SNE</t>
  </si>
  <si>
    <t>Unaided</t>
  </si>
  <si>
    <t>A. P. BHOIR VIDYALAYA &amp; JR. COLLEGE.</t>
  </si>
  <si>
    <t>MU789AGM</t>
  </si>
  <si>
    <t>A.S. Hemu Kalani Jr. College (MCVC), Chembur Colony, Mumbai 400 074.</t>
  </si>
  <si>
    <t>MU748P09</t>
  </si>
  <si>
    <t>HSVC(MCVC)</t>
  </si>
  <si>
    <t>Banking Financial Services and Insurance</t>
  </si>
  <si>
    <t>MU748P19</t>
  </si>
  <si>
    <t>Computer Technology</t>
  </si>
  <si>
    <t>AADARSHA VIDYA. MAR. HIGH SCHOOL</t>
  </si>
  <si>
    <t>MU684ANM</t>
  </si>
  <si>
    <t>MU684CNM</t>
  </si>
  <si>
    <t>AAKASH JR COLLEGE OF SCI &amp; COM</t>
  </si>
  <si>
    <t>MU598CPE</t>
  </si>
  <si>
    <t>MU598SPE</t>
  </si>
  <si>
    <t>ABDUL MAJEED KHATIB JUNIOR COLLEGE ARTS AND COMMERCE</t>
  </si>
  <si>
    <t>MU512CPE</t>
  </si>
  <si>
    <t>ABDULLAH PATEL ENGLISH HIGH SCHOOL</t>
  </si>
  <si>
    <t>MU663APE</t>
  </si>
  <si>
    <t>MU663CPE</t>
  </si>
  <si>
    <t>MU663SPE</t>
  </si>
  <si>
    <t>ABDULLAH PATEL HIGH SCHOOL &amp; JUNIOR COLLEGE</t>
  </si>
  <si>
    <t>MU688AGE</t>
  </si>
  <si>
    <t>MU688CGE</t>
  </si>
  <si>
    <t>MU688SGE</t>
  </si>
  <si>
    <t>ABHINAV VIDYALAY AND JR COLLEGE</t>
  </si>
  <si>
    <t>MU249CPE</t>
  </si>
  <si>
    <t>MU249SPE</t>
  </si>
  <si>
    <t>ABHINAV VIDYAMANDIR &amp; JR. COLLEGE, BHAYANDAR (E)</t>
  </si>
  <si>
    <t>MU108AGE</t>
  </si>
  <si>
    <t>MU108CGE</t>
  </si>
  <si>
    <t>MU108CNE</t>
  </si>
  <si>
    <t>MU108SGE</t>
  </si>
  <si>
    <t>MU108SNE</t>
  </si>
  <si>
    <t>ABHYUDAYA EDUCATION SOCIETY HIGH SCHOOL (MARATHI) &amp; JR. COLLEGE</t>
  </si>
  <si>
    <t>MU321CGE</t>
  </si>
  <si>
    <t>ABID PATEL MEMORIAL SCHOOL &amp; JR. COLLEGE, MIRA ROAD</t>
  </si>
  <si>
    <t>MU188CPE</t>
  </si>
  <si>
    <t>MU188SPE</t>
  </si>
  <si>
    <t>ACHARYA NAREDNRADEV VIDYAMANDIR &amp; JR. COLLEGE, BORIVALI (W).</t>
  </si>
  <si>
    <t>MU258CFE</t>
  </si>
  <si>
    <t xml:space="preserve">ACHIEVERS HIGH PUBLIC SCHOOL AND JUNIOR COLLEGE </t>
  </si>
  <si>
    <t>MU730AFE</t>
  </si>
  <si>
    <t>MU730CFE</t>
  </si>
  <si>
    <t>MU730F01</t>
  </si>
  <si>
    <t xml:space="preserve">Accounting and Office Management </t>
  </si>
  <si>
    <t>ADARSH HINDI HIGH SCHOOL &amp; JR. COLLEGE ARTS  AND COMMERCE</t>
  </si>
  <si>
    <t>MU309CNE</t>
  </si>
  <si>
    <t>ADARSH VIDYAMANDIR HIGHER SECONDARY, KULGAON</t>
  </si>
  <si>
    <t>MU812AGM</t>
  </si>
  <si>
    <t>MU812ANM</t>
  </si>
  <si>
    <t>MU812CGE</t>
  </si>
  <si>
    <t>MU812CNE</t>
  </si>
  <si>
    <t>MU812SNE</t>
  </si>
  <si>
    <t>ADHARSH VIDYALAYA &amp; JR. COLLEGE, BHANDUP (W)</t>
  </si>
  <si>
    <t>MU745CPE</t>
  </si>
  <si>
    <t>ADITYA ACADEMY HIGH SCHOOL &amp; JR. COLLEGE, GOREGAON (E)</t>
  </si>
  <si>
    <t>MU378AFE</t>
  </si>
  <si>
    <t>MU378CFE</t>
  </si>
  <si>
    <t>MU378SFE</t>
  </si>
  <si>
    <t>AFAC  ENGLISH SCHOOL AND JUNIOR COLLEGE</t>
  </si>
  <si>
    <t>MU448CFE</t>
  </si>
  <si>
    <t>MU448CGE</t>
  </si>
  <si>
    <t>MU448SFE</t>
  </si>
  <si>
    <t>MU448SGE</t>
  </si>
  <si>
    <t>AGRI SHIKSHAN SANSTH'S HIGHER  SECONDARY SCHOOL, PANVEL.</t>
  </si>
  <si>
    <t>MU849AFM</t>
  </si>
  <si>
    <t>MU849CFM</t>
  </si>
  <si>
    <t>MU849SFE</t>
  </si>
  <si>
    <t>AIRPORT HIGH SCHOOL  &amp; JR. COLLEGE</t>
  </si>
  <si>
    <t>MU129CGE</t>
  </si>
  <si>
    <t>MU129SGE</t>
  </si>
  <si>
    <t>AISHA ENGLISH HIGH SCHOOL &amp; JR COLLEGE</t>
  </si>
  <si>
    <t>MU127APE</t>
  </si>
  <si>
    <t>MU127CPE</t>
  </si>
  <si>
    <t>MU127SPE</t>
  </si>
  <si>
    <t>AKBAR PEERBHOY COLLEGE OF COM.&amp; ECO.</t>
  </si>
  <si>
    <t>MU225CGE</t>
  </si>
  <si>
    <t>AL ITTEHAD JUNIOR COLLEGE OF ARTS SCIENCE AND COMMERCE FOR GIRLS</t>
  </si>
  <si>
    <t>MU699AFE</t>
  </si>
  <si>
    <t>MU699CFE</t>
  </si>
  <si>
    <t>MU699SFE</t>
  </si>
  <si>
    <t>ALL SAINTS INTERNATIONAL JUNIOR COLLEGE, OF ARTS COMMERCE AND SCIENCE , T.M.C SCHOOL NO.1, KISAN NAGAR, THANE (W)</t>
  </si>
  <si>
    <t>MU854AFE</t>
  </si>
  <si>
    <t>MU854CFE</t>
  </si>
  <si>
    <t>MU854SFE</t>
  </si>
  <si>
    <t>ALLEN SWAMI VIVEKANAND JUNIOR COLLEGE OF SCIENCE &amp; SWAMI VIVEKANAND JUNIOR COLLEGE OF COMMERCE</t>
  </si>
  <si>
    <t>MU461CPE</t>
  </si>
  <si>
    <t>MU461SPE</t>
  </si>
  <si>
    <t>ALPHA JUNIOR COLLEGE OF SCIENCE AND COMMERCE</t>
  </si>
  <si>
    <t>MU143CPE</t>
  </si>
  <si>
    <t>MU143SFE</t>
  </si>
  <si>
    <t>MU143SPE</t>
  </si>
  <si>
    <t>AMANN JR COLLEGE OF COMMERCE</t>
  </si>
  <si>
    <t>MU860CNE</t>
  </si>
  <si>
    <t>AMARJYOTI JR.COLLEGE</t>
  </si>
  <si>
    <t>MU790CPE</t>
  </si>
  <si>
    <t xml:space="preserve">AMARNATH HIGH SCHOOL &amp; JR. COLLEGE </t>
  </si>
  <si>
    <t>MU498CPE</t>
  </si>
  <si>
    <t>MU498SPE</t>
  </si>
  <si>
    <t>ANAND JR. COLLEGE, KALYAN (E)</t>
  </si>
  <si>
    <t>MU516ANM</t>
  </si>
  <si>
    <t>ANAND VISHAWA GURUKUL AND JR COLLEGE THANE</t>
  </si>
  <si>
    <t>MU545APE</t>
  </si>
  <si>
    <t>MU545CPE</t>
  </si>
  <si>
    <t>MU545SPE</t>
  </si>
  <si>
    <t>ANANDIBAI DAMODAR KALE VIDYALAYA &amp; JR. COLLEGE OF COMMERCE</t>
  </si>
  <si>
    <t>MU504CPE</t>
  </si>
  <si>
    <t>ANIL ASRANI VOCATIONAL COLLEGE (MCVC), COLLECTORS COLONY, CHEMBUR, MUMBAI 400 074.</t>
  </si>
  <si>
    <t>MU883P01</t>
  </si>
  <si>
    <t>MU883P19</t>
  </si>
  <si>
    <t>MU883P59</t>
  </si>
  <si>
    <t>Medical Lab Technician</t>
  </si>
  <si>
    <t>ANJUMAN I ISLAM'S BEGUM JAMIL HAJI ABDUL HAQ JR COLLEGE OF SCIENCE AND COMMERCE</t>
  </si>
  <si>
    <t>MU355CNE</t>
  </si>
  <si>
    <t>MU355SNE</t>
  </si>
  <si>
    <t>ANJUMAN ISLAM ALLANA GIRLS HIGH SCHOOL &amp; JR. COLLEGE KURLA (W).</t>
  </si>
  <si>
    <t>MU792CPE</t>
  </si>
  <si>
    <t>MU792SPE</t>
  </si>
  <si>
    <t>ANJUMAN ISLAM DR. M. I. J. HIGH SCHOOL &amp; JR COLLEGE OF SCI &amp; COM</t>
  </si>
  <si>
    <t>MU608CGE</t>
  </si>
  <si>
    <t>MU608SGE</t>
  </si>
  <si>
    <t>ANJUMAN SHANE ISLAM URDU HIGH SCHOOL  &amp; JR. COLLEGE, SAKINAKA.</t>
  </si>
  <si>
    <t>MU222CFE</t>
  </si>
  <si>
    <t>MU222SFE</t>
  </si>
  <si>
    <t>ANJUMAN-I-ISLAM ALLANA ENGLISH HIGH SCHOOL JR. COLLEGE</t>
  </si>
  <si>
    <t>MU451CPE</t>
  </si>
  <si>
    <t>MU451SPE</t>
  </si>
  <si>
    <t>ANJUMAN-I-ISLAM'S JR COLLEGE OF ARTS  SCIENCE FOR GIRLS</t>
  </si>
  <si>
    <t>MU665AGE</t>
  </si>
  <si>
    <t>MU665SGE</t>
  </si>
  <si>
    <t>ANJUMAN-I-ISLAM'S MUSTAFA FAKIH URDU HIGH SCHOOL &amp; JR. COLLEGE, TURBHE</t>
  </si>
  <si>
    <t>MU486CPE</t>
  </si>
  <si>
    <t>MU486SPE</t>
  </si>
  <si>
    <t>ANUDATT VIDYALAYA &amp; JUNIOR COLLEGE</t>
  </si>
  <si>
    <t>MU263AGM</t>
  </si>
  <si>
    <t>MU263CGE</t>
  </si>
  <si>
    <t>MU263CNE</t>
  </si>
  <si>
    <t>MU263SGE</t>
  </si>
  <si>
    <t>ANUYOG VIDYALAYA &amp; JUNIOR COLLEGE</t>
  </si>
  <si>
    <t>MU336CGE</t>
  </si>
  <si>
    <t>MU336CNE</t>
  </si>
  <si>
    <t>APOSTOLIC CARMEL HIGH SCHOOL AND JUNIOR COLLEGE</t>
  </si>
  <si>
    <t>MU280APE</t>
  </si>
  <si>
    <t>MU280CPE</t>
  </si>
  <si>
    <t>MU280SPE</t>
  </si>
  <si>
    <t>ARVIND GANDBHIR  HIGH SCHOOL  &amp; JR. COLLEGE</t>
  </si>
  <si>
    <t>MU594CPE</t>
  </si>
  <si>
    <t>MU594SPE</t>
  </si>
  <si>
    <t>ARYA GURUKUL INTERNATIONAL JR. COLLEGE OF SCIENCE &amp; COMERCE, AIROLI</t>
  </si>
  <si>
    <t>MU475CPE</t>
  </si>
  <si>
    <t>MU475SPE</t>
  </si>
  <si>
    <t>ARYAN JUNIOR COLLEGE</t>
  </si>
  <si>
    <t>MU419CPE</t>
  </si>
  <si>
    <t>MU419SPE</t>
  </si>
  <si>
    <t>ASADULLAH KHAN ENGLISH HIGH SCHOOL</t>
  </si>
  <si>
    <t>MU182CFE</t>
  </si>
  <si>
    <t>MU182CPE</t>
  </si>
  <si>
    <t>MU182SFE</t>
  </si>
  <si>
    <t>MU182SPE</t>
  </si>
  <si>
    <t>Asmita College of Arts ^ Commerce, Mira Road (E)</t>
  </si>
  <si>
    <t>MU752ANE</t>
  </si>
  <si>
    <t>MU752CNE</t>
  </si>
  <si>
    <t>ASMITA GIRLS JR COLLEGE VIKAROLI (E)</t>
  </si>
  <si>
    <t>MU480AGM</t>
  </si>
  <si>
    <t>MU480CGE</t>
  </si>
  <si>
    <t>MU480SPE</t>
  </si>
  <si>
    <t>ATMODAY VIDYAMANDIR JR COLLEGE OF SCIENCE KANDIVALI WEST</t>
  </si>
  <si>
    <t>MU552SPE</t>
  </si>
  <si>
    <t>AWAMI GIRLS HIGHSCHOOL,GOVANDI</t>
  </si>
  <si>
    <t>MU569APE</t>
  </si>
  <si>
    <t>MU569CPE</t>
  </si>
  <si>
    <t>AWAMI JR COLLEGE OF ARTS &amp; COM</t>
  </si>
  <si>
    <t>MU252APE</t>
  </si>
  <si>
    <t>MU252CPE</t>
  </si>
  <si>
    <t>B  N BANDODKAR COLLEGE OF SCIENCE</t>
  </si>
  <si>
    <t>MU622SGE</t>
  </si>
  <si>
    <t>B E S JR. COLLEGE OF COM.&amp; SCI. BHANDUP (E)</t>
  </si>
  <si>
    <t>MU287CGE</t>
  </si>
  <si>
    <t>MU287SGE</t>
  </si>
  <si>
    <t>B M S ENGLISH HIGH SCHOOL &amp; JR. COLLEGE, KASHMIRA ROAD</t>
  </si>
  <si>
    <t>MU645CPE</t>
  </si>
  <si>
    <t>B. D. SHUKLA ENGLISH HIGH SCHOOL &amp; JR. COLLEGE</t>
  </si>
  <si>
    <t>MU543CPE</t>
  </si>
  <si>
    <t>B. NATH PAI VIDYALAYA &amp; JR. COLLEGE, BHANDUP (W).</t>
  </si>
  <si>
    <t>MU265CGE</t>
  </si>
  <si>
    <t>B. S. JONDHALE VIDYAMANDIR &amp; JR. COLLEGE, MUMBRA, THANE.</t>
  </si>
  <si>
    <t>MU811ANE</t>
  </si>
  <si>
    <t>MU811CNE</t>
  </si>
  <si>
    <t>MU811SNE</t>
  </si>
  <si>
    <t>B.E.S. SANT GADAGE MAHARAJ COLLEGE OF COMMERCE &amp; ECONOMICS</t>
  </si>
  <si>
    <t>MU109CGE</t>
  </si>
  <si>
    <t>MU109CNE</t>
  </si>
  <si>
    <t>B.K. PATIL JUNIOR COLLEGE, TALOJA.</t>
  </si>
  <si>
    <t>MU755AFM</t>
  </si>
  <si>
    <t>MU755CFM</t>
  </si>
  <si>
    <t>MU755SFE</t>
  </si>
  <si>
    <t>B.R.MADHAVI ENG.SEC. SCHOOL</t>
  </si>
  <si>
    <t>MU358APM</t>
  </si>
  <si>
    <t>MU358CPE</t>
  </si>
  <si>
    <t>MU358SPE</t>
  </si>
  <si>
    <t>Baba Bodse Jr. College of Arts, Science &amp; Comm, Kalyan (E)</t>
  </si>
  <si>
    <t>MU825CPE</t>
  </si>
  <si>
    <t>BABAJI SAKHARAM MAR. SEC.</t>
  </si>
  <si>
    <t>MU779ANM</t>
  </si>
  <si>
    <t>MU779CNE</t>
  </si>
  <si>
    <t>BADLAPUR HIGHSCHOOL AND JR COLLEGE BADLAPUR</t>
  </si>
  <si>
    <t>MU865APM</t>
  </si>
  <si>
    <t>MU865CPE</t>
  </si>
  <si>
    <t>BAI KABIBAI ENGLISH SCHOOL &amp; JR. COLLEGE</t>
  </si>
  <si>
    <t>MU178CPE</t>
  </si>
  <si>
    <t>BAL VIDYA MANDIR MAR.SEC.</t>
  </si>
  <si>
    <t>MU559AGM</t>
  </si>
  <si>
    <t>MU559CGE</t>
  </si>
  <si>
    <t>MU559CPE</t>
  </si>
  <si>
    <t>MU559SPE</t>
  </si>
  <si>
    <t>BALASAHEB MHATRE JR. COLLEGE OF SCIENCE AND COMMERCE</t>
  </si>
  <si>
    <t>MU237CFE</t>
  </si>
  <si>
    <t>MU237SPE</t>
  </si>
  <si>
    <t>BALBHARATI HIGH SCHOOL  &amp; JR. COLLEGE</t>
  </si>
  <si>
    <t>MU138CGE</t>
  </si>
  <si>
    <t>MU138CPE</t>
  </si>
  <si>
    <t>MU138SFE</t>
  </si>
  <si>
    <t>BANDRA URDU HIGH SCHOOL &amp; JR COLLEGE OF SCI, COMM &amp; VOCATIONAL</t>
  </si>
  <si>
    <t>MU169CGE</t>
  </si>
  <si>
    <t>MU169SGE</t>
  </si>
  <si>
    <t>MU169SGU</t>
  </si>
  <si>
    <t>Urdu</t>
  </si>
  <si>
    <t>BANEGAR ENGLISH HIGH SCHOOL &amp; HAFIZA JR COLLEGE OF ARTS SCI &amp; COM</t>
  </si>
  <si>
    <t>MU820APE</t>
  </si>
  <si>
    <t>MU820CPE</t>
  </si>
  <si>
    <t>MU820SPE</t>
  </si>
  <si>
    <t>BANGUR NAGAR VIDYA BHAWAN  AND JUNIOR COLLEGE</t>
  </si>
  <si>
    <t>MU112CPE</t>
  </si>
  <si>
    <t>BARNS JUNIOR COLLEGE, PANVEL.</t>
  </si>
  <si>
    <t>MU698CPE</t>
  </si>
  <si>
    <t>MU698SPE</t>
  </si>
  <si>
    <t>BAVIKA VIDYA. MARATHI SEC.</t>
  </si>
  <si>
    <t>MU662APE</t>
  </si>
  <si>
    <t>MU662CPE</t>
  </si>
  <si>
    <t>MU662SPE</t>
  </si>
  <si>
    <t>BENGALI EDUCATION SOCIETYS HIGH SCHOOL JR. COLLEGE</t>
  </si>
  <si>
    <t>MU586CPE</t>
  </si>
  <si>
    <t>BHARAT ENG. SEC. SCHOOL</t>
  </si>
  <si>
    <t>MU798CPE</t>
  </si>
  <si>
    <t>MU798SPE</t>
  </si>
  <si>
    <t>BHARAT ENGLISH HIGHSCHOOL</t>
  </si>
  <si>
    <t>MU787CPE</t>
  </si>
  <si>
    <t>MU787SPE</t>
  </si>
  <si>
    <t xml:space="preserve">BHARATI VIDYAPEETH PRASHALA  JR COLLEGE   CBD </t>
  </si>
  <si>
    <t>MU402CGE</t>
  </si>
  <si>
    <t>MU402SGE</t>
  </si>
  <si>
    <t>BHARATIYA VIDYA BHAVAN'S H. S. COLLEGE OF ARTS &amp; SCIENCE (BHAVANS COLLEGE)</t>
  </si>
  <si>
    <t>MU788AGE</t>
  </si>
  <si>
    <t>MU788CGE</t>
  </si>
  <si>
    <t>MU788SGE</t>
  </si>
  <si>
    <t>BHARATRATNA DR.BABASAHEB AMBEDKAR VIDYALAYA AND JUNIOR COLLEGE</t>
  </si>
  <si>
    <t>MU251CPE</t>
  </si>
  <si>
    <t>BHARDA NEW HIGH SCHOOL &amp; JR. COLLEGE</t>
  </si>
  <si>
    <t>MU111CPE</t>
  </si>
  <si>
    <t>MU111SPE</t>
  </si>
  <si>
    <t>BHARTIYA HINDI HIGH SCHOOL &amp; JR. COLLEGE, ULHASNAGAR 3</t>
  </si>
  <si>
    <t>MU381CPE</t>
  </si>
  <si>
    <t>BHAUSAHEB HIRAY VIDYALAYA AND JR. COLLEGE</t>
  </si>
  <si>
    <t>MU324CGE</t>
  </si>
  <si>
    <t>MU324G01</t>
  </si>
  <si>
    <t>MU324G07</t>
  </si>
  <si>
    <t>Automobile Technology</t>
  </si>
  <si>
    <t>MU324G59</t>
  </si>
  <si>
    <t>MU324SGE</t>
  </si>
  <si>
    <t>BHAUSAHEB PARANJPE JR COLLEGE</t>
  </si>
  <si>
    <t>MU576AGM</t>
  </si>
  <si>
    <t>BHAVANI SHANKAR RD.JR.COLLEGE OF SCIENCE</t>
  </si>
  <si>
    <t>MU491SBE</t>
  </si>
  <si>
    <t>B.M.C.</t>
  </si>
  <si>
    <t>BHAVAN'S COLLEGE OF ARTS, COM &amp; SCI.</t>
  </si>
  <si>
    <t>MU201AGE</t>
  </si>
  <si>
    <t>MU201CGE</t>
  </si>
  <si>
    <t>MU201CPE</t>
  </si>
  <si>
    <t>MU201SGE</t>
  </si>
  <si>
    <t>MU201SPE</t>
  </si>
  <si>
    <t>BHAVNA TRUST JUNIOR &amp; DEGREE COLLEGE OF COMMERCE AND SCIENCE</t>
  </si>
  <si>
    <t>MU433CPE</t>
  </si>
  <si>
    <t>MU433SPE</t>
  </si>
  <si>
    <t xml:space="preserve">BILASRAI KASHINATH GADIA JR COLLEGE OF SCIENCE  KRISHNA REALITIS SUNDER NAGAR MALAD WEST </t>
  </si>
  <si>
    <t>MU227SFE</t>
  </si>
  <si>
    <t>BIMA NAGAR EDUCATION SOC'S  MADHYAMIK VIDYALAYA  &amp; JR. COLLEGE</t>
  </si>
  <si>
    <t>MU596CPE</t>
  </si>
  <si>
    <t>BIRLA COLLEGE ( ARTS, SCIENCE &amp; COMMERCE )</t>
  </si>
  <si>
    <t>MU442AGE</t>
  </si>
  <si>
    <t>MU442AGM</t>
  </si>
  <si>
    <t>MU442CGE</t>
  </si>
  <si>
    <t>MU442G01</t>
  </si>
  <si>
    <t>MU442G28</t>
  </si>
  <si>
    <t>Electronics Technology</t>
  </si>
  <si>
    <t>MU442G59</t>
  </si>
  <si>
    <t>MU442N01</t>
  </si>
  <si>
    <t>MU442SGE</t>
  </si>
  <si>
    <t>MU442SNE</t>
  </si>
  <si>
    <t>BLOSSOMM'S HIGH SCHOOL &amp; JR. COLLEGE, BHYANDER.</t>
  </si>
  <si>
    <t>MU405CPE</t>
  </si>
  <si>
    <t>BRAHMAN SHIKSHA MANDAL'S JR COLL. SC&amp;COM</t>
  </si>
  <si>
    <t>MU223CPE</t>
  </si>
  <si>
    <t>MU223SPE</t>
  </si>
  <si>
    <t>BTM'S BRIGHT HIGH SCHOOL &amp; JR. COLLEGE, BHANDUP (W)</t>
  </si>
  <si>
    <t>MU165CPE</t>
  </si>
  <si>
    <t>MU165SPE</t>
  </si>
  <si>
    <t xml:space="preserve">BUNT'S SANGHA'S ARATHI SHASHIKIRAN SHETTY JUNIOR COLLEGE </t>
  </si>
  <si>
    <t>MU275CFE</t>
  </si>
  <si>
    <t>MU275SFE</t>
  </si>
  <si>
    <t xml:space="preserve">BURHANI COLLEGE OF COMMERCE &amp; ARTS FOR GIRLS ONLY  </t>
  </si>
  <si>
    <t>MU871AGE</t>
  </si>
  <si>
    <t>BURHANI COLLEGE OF COMMERCE AND ARTS</t>
  </si>
  <si>
    <t>MU240AGE</t>
  </si>
  <si>
    <t>MU240CGE</t>
  </si>
  <si>
    <t>CENTRAL PUBLIC ENGLISH HIGH SCHOOL &amp; JR. COLLEGE ARTS &amp; COMM, MUMBRA.</t>
  </si>
  <si>
    <t>MU823ANE</t>
  </si>
  <si>
    <t>MU823CNE</t>
  </si>
  <si>
    <t>CENTRAL RAILWAY EMP. HIGH SCHOOL &amp; JR. COLLEGE</t>
  </si>
  <si>
    <t>MU494AGM</t>
  </si>
  <si>
    <t>MU494CGE</t>
  </si>
  <si>
    <t>MU494SGE</t>
  </si>
  <si>
    <t>CESS MARCELINE JUNIOR COLLEGE OF ARTS SCIENCE AND COMMERCE</t>
  </si>
  <si>
    <t>MU337APE</t>
  </si>
  <si>
    <t>MU337CPE</t>
  </si>
  <si>
    <t>MU337SPE</t>
  </si>
  <si>
    <t>CH RAJASHREE SHAHU MAHARAJ SEC</t>
  </si>
  <si>
    <t>MU284APM</t>
  </si>
  <si>
    <t>MU284SPE</t>
  </si>
  <si>
    <t>CHANDRABHAN SHARMA JR COLLEGE POWAI, MUMBAI-76.</t>
  </si>
  <si>
    <t>MU526CPE</t>
  </si>
  <si>
    <t>MU526SPE</t>
  </si>
  <si>
    <t>CHANGU KANA THAKUR SECONDARY &amp; HIGHER SECONDARY VIDYALAYA, NEW PANVEL.</t>
  </si>
  <si>
    <t>MU139AGM</t>
  </si>
  <si>
    <t>MU139CFE</t>
  </si>
  <si>
    <t>MU139CGM</t>
  </si>
  <si>
    <t>MU139CNE</t>
  </si>
  <si>
    <t>MU139SGE</t>
  </si>
  <si>
    <t>MU139SNE</t>
  </si>
  <si>
    <t>CHEMBUR ENGLISH HIGH SCHOOL, CHEMBUR</t>
  </si>
  <si>
    <t>MU707CPE</t>
  </si>
  <si>
    <t>CHEMBUR KARNATAK HIGH SCHOOL &amp; JR. COLLEGE</t>
  </si>
  <si>
    <t>MU310CPE</t>
  </si>
  <si>
    <t>MU310SPE</t>
  </si>
  <si>
    <t>Chembur Welfare Marathi Shala &amp; Shri. V. A. Kharatmol Jr. College, Shivaji Nagar, Vashinaka, Chembur</t>
  </si>
  <si>
    <t>MU753AFE</t>
  </si>
  <si>
    <t>MU753CFE</t>
  </si>
  <si>
    <t>MU753SFE</t>
  </si>
  <si>
    <t>CHETANA'S JUNIOR COLLEGE OF COMMERCE AND ARTS</t>
  </si>
  <si>
    <t>MU228AGE</t>
  </si>
  <si>
    <t>MU228CGE</t>
  </si>
  <si>
    <t>MU228G01</t>
  </si>
  <si>
    <t>MU228G09</t>
  </si>
  <si>
    <t>MU228G56</t>
  </si>
  <si>
    <t>Marketing and Retails Management</t>
  </si>
  <si>
    <t>CHILDREN WELFARE CENTRE JUNIOR COLLEGE OF ARTS, COMMERCE &amp; SCIENCE</t>
  </si>
  <si>
    <t>MU802AFE</t>
  </si>
  <si>
    <t>MU802CFE</t>
  </si>
  <si>
    <t>MU802SFE</t>
  </si>
  <si>
    <t>CHILDREN WELFARE CENTRE JUNIOR COLLEGE OF COMMERCE</t>
  </si>
  <si>
    <t>MU171CPE</t>
  </si>
  <si>
    <t>CHOGLE HIGH SCHOOL  &amp; JR. COLLEGE</t>
  </si>
  <si>
    <t>MU723CFE</t>
  </si>
  <si>
    <t>CHRIST ACADEMY SCHOOL AND JR COLLEGE</t>
  </si>
  <si>
    <t>MU235CPE</t>
  </si>
  <si>
    <t>MU235SFE</t>
  </si>
  <si>
    <t>MU235SPE</t>
  </si>
  <si>
    <t>CITY CONVENT SEC  HIGH SCHOOL</t>
  </si>
  <si>
    <t>MU567CFE</t>
  </si>
  <si>
    <t>MU567SFE</t>
  </si>
  <si>
    <t>CONVENT OF JEJUS &amp; MARY HIGHSCHOOL &amp; JR.COLLEGE, KHARGHAR</t>
  </si>
  <si>
    <t>MU785CPE</t>
  </si>
  <si>
    <t>COSMOS ENGLISH HIGH SCHOOL  AND JUNIOR COLLEGE BHANDUP (W)</t>
  </si>
  <si>
    <t>MU326CPE</t>
  </si>
  <si>
    <t>CUMMOO JAFFER SULEMAN GIRL'S HIGH SCHOOL &amp; JR. COLLEGE OF ARTS &amp; COMMERCE</t>
  </si>
  <si>
    <t>MU472ANE</t>
  </si>
  <si>
    <t>MU472CNE</t>
  </si>
  <si>
    <t>D R VYAS JUNIOR COLLEGE OF ARTS COMMERCE  SCIENCE</t>
  </si>
  <si>
    <t>MU620CPE</t>
  </si>
  <si>
    <t>MU620SPE</t>
  </si>
  <si>
    <t>D. G. TATKARE JUNIOR COLLEGE, KALAMBOLI.</t>
  </si>
  <si>
    <t>MU731APM</t>
  </si>
  <si>
    <t>MU731CPE</t>
  </si>
  <si>
    <t>MU731SPE</t>
  </si>
  <si>
    <t>D.G.RUPAREL COLLEGE OF ARTS,SCI &amp; COMM.</t>
  </si>
  <si>
    <t>MU414AGE</t>
  </si>
  <si>
    <t>MU414CGE</t>
  </si>
  <si>
    <t>MU414G27</t>
  </si>
  <si>
    <t>Electrical Technology</t>
  </si>
  <si>
    <t>MU414G28</t>
  </si>
  <si>
    <t>MU414SGE</t>
  </si>
  <si>
    <t>D.N.C MULTIPURPOSE SECONARY SCHOOL DATTANAGAR</t>
  </si>
  <si>
    <t>MU554AGM</t>
  </si>
  <si>
    <t>MU554CGE</t>
  </si>
  <si>
    <t>MU554SGE</t>
  </si>
  <si>
    <t>DADAR VIDYA MANDIR JR. COLLEGE</t>
  </si>
  <si>
    <t>MU101AFG</t>
  </si>
  <si>
    <t>Gujarati</t>
  </si>
  <si>
    <t>MU101CGE</t>
  </si>
  <si>
    <t>MU101G52</t>
  </si>
  <si>
    <t xml:space="preserve">Logistic and Supply Chain Management </t>
  </si>
  <si>
    <t>MU101SGE</t>
  </si>
  <si>
    <t>MU101SNE</t>
  </si>
  <si>
    <t xml:space="preserve">DAYANAND VEDIC VIDYALAYA H H S AND  JR COLLEGE MULUND                                               </t>
  </si>
  <si>
    <t>MU738AGE</t>
  </si>
  <si>
    <t>MU738CGE</t>
  </si>
  <si>
    <t>MU738CPE</t>
  </si>
  <si>
    <t>DIVA HIGH MARATHI SEC</t>
  </si>
  <si>
    <t>MU795CPE</t>
  </si>
  <si>
    <t>DIVINE CHILD  HIGH SCHOOL  &amp; JR. COLLEGE</t>
  </si>
  <si>
    <t>MU765CPE</t>
  </si>
  <si>
    <t>MU765SPE</t>
  </si>
  <si>
    <t>DIVINE HYMN HIGH SCHOOL &amp; JR. COLLEGE, BHYANDER (E)</t>
  </si>
  <si>
    <t>MU846CPE</t>
  </si>
  <si>
    <t>DIVINE PROVIDENT HIGH SCHOOL &amp; JR. COLLEGE, MALAD (W).</t>
  </si>
  <si>
    <t>MU631AFE</t>
  </si>
  <si>
    <t>MU631CFE</t>
  </si>
  <si>
    <t>MU631SFE</t>
  </si>
  <si>
    <t>DIXIT ROAD JR COLLEGE OF SCIENCE</t>
  </si>
  <si>
    <t>MU868SFE</t>
  </si>
  <si>
    <t>DNYAN GANGA EDUCATION TRUST'S JR COLLEGE OF SCIENCE &amp; COMMERCE</t>
  </si>
  <si>
    <t>MU133CPE</t>
  </si>
  <si>
    <t>MU133SPE</t>
  </si>
  <si>
    <t>DNYAN VIKAS SANSTHAS JR COLLEGE KOPARKHAIRANE</t>
  </si>
  <si>
    <t>MU625CGE</t>
  </si>
  <si>
    <t>MU625CPE</t>
  </si>
  <si>
    <t>MU625SFE</t>
  </si>
  <si>
    <t>DNYANDEEP SEVA MANDAL JR. COLLEGE, KARAVE</t>
  </si>
  <si>
    <t>MU110APM</t>
  </si>
  <si>
    <t>MU110CPM</t>
  </si>
  <si>
    <t>DNYANESHWAR DNYANMANDIR HIGH SCHOOL &amp; JR COLLEGE</t>
  </si>
  <si>
    <t>MU441CPE</t>
  </si>
  <si>
    <t>MU441SPE</t>
  </si>
  <si>
    <t>DNYANGANGA EDU. TRUST'S HIGH SCHOOL &amp; JR COLLEGE</t>
  </si>
  <si>
    <t>MU657CGE</t>
  </si>
  <si>
    <t>DNYANJYOT JUNIOUR COLLEGE OF ARTS, COM SCI KHARGHAR</t>
  </si>
  <si>
    <t>MU255CPE</t>
  </si>
  <si>
    <t>MU255SPE</t>
  </si>
  <si>
    <t>DNYANPUSHPA VIDYA NIKETAN AND JR COLLEGE</t>
  </si>
  <si>
    <t>MU290CPE</t>
  </si>
  <si>
    <t>MU290SPE</t>
  </si>
  <si>
    <t>DNYANSADHANA EDU. SOC.'S MADHYAMIK VIDYALAYA  &amp; JR. COLLEGE</t>
  </si>
  <si>
    <t>MU696CFE</t>
  </si>
  <si>
    <t>DON BOSCO HIGH SCHOOL  &amp; JR. COLLEGE</t>
  </si>
  <si>
    <t>MU125ANE</t>
  </si>
  <si>
    <t>MU125CNE</t>
  </si>
  <si>
    <t>MU125SNE</t>
  </si>
  <si>
    <t>DON BOSCO HIGH SCHOOL &amp; JR. COLLEGE OF ARTS COMMERCE SCIENCE</t>
  </si>
  <si>
    <t>MU417APE</t>
  </si>
  <si>
    <t>MU417CPE</t>
  </si>
  <si>
    <t>MU417SPE</t>
  </si>
  <si>
    <t>DR GOBINDRAM D PANJABI JUNIOR COLLEGE</t>
  </si>
  <si>
    <t>MU838CPE</t>
  </si>
  <si>
    <t>DR, AMBEDKAR COLLEGE OF COMM. &amp; ECO.</t>
  </si>
  <si>
    <t>MU329CGE</t>
  </si>
  <si>
    <t>MU329G07</t>
  </si>
  <si>
    <t>MU329G27</t>
  </si>
  <si>
    <t>MU329G80</t>
  </si>
  <si>
    <t>Tourism Hospitality Management</t>
  </si>
  <si>
    <t>DR. ANTONIO DA SILVA TECH. HIGH SCHOOL</t>
  </si>
  <si>
    <t>MU289SGE</t>
  </si>
  <si>
    <t>DR. BABASAHEB AMBEDKAR HIGH SCHOOL &amp; JR COLLEGE</t>
  </si>
  <si>
    <t>MU507ANE</t>
  </si>
  <si>
    <t>MU507CGE</t>
  </si>
  <si>
    <t>MU507CNE</t>
  </si>
  <si>
    <t>MU507SNE</t>
  </si>
  <si>
    <t>DR. BABASAHEB AMBEDKAR VIDYALAYA, VIKHROLI (E)</t>
  </si>
  <si>
    <t>MU415CPE</t>
  </si>
  <si>
    <t>DR. RAMLAKHAN SHUKLA HINDI HIGH SCHOOL &amp; JR. COLLEGE</t>
  </si>
  <si>
    <t>MU857APH</t>
  </si>
  <si>
    <t>Hindi</t>
  </si>
  <si>
    <t>MU857CPH</t>
  </si>
  <si>
    <t>DR. T.R. NARAVANE VIDYALAYA &amp; JR. COLLEGE</t>
  </si>
  <si>
    <t>MU404CPE</t>
  </si>
  <si>
    <t>DR.ANTONIO DA SILVA HIGH SCHOOL JR. COLLEGE</t>
  </si>
  <si>
    <t>MU476CGE</t>
  </si>
  <si>
    <t>DURGADEVI SARAF JR COLLEGE</t>
  </si>
  <si>
    <t>MU440APE</t>
  </si>
  <si>
    <t>MU440CGE</t>
  </si>
  <si>
    <t>MU440CPE</t>
  </si>
  <si>
    <t>MU440SPE</t>
  </si>
  <si>
    <t>EDEN HIGH SCHOOL AND JR COLLEGE</t>
  </si>
  <si>
    <t>MU623CPE</t>
  </si>
  <si>
    <t>MU623SPE</t>
  </si>
  <si>
    <t>ELIA SARWAT JUNIOR COLLEGE OF COMMERCE AND SCIENCE</t>
  </si>
  <si>
    <t>MU805CPE</t>
  </si>
  <si>
    <t>MU805SPE</t>
  </si>
  <si>
    <t>ELPHINSTONE COLLEGE</t>
  </si>
  <si>
    <t>MU424AOE</t>
  </si>
  <si>
    <t>Government</t>
  </si>
  <si>
    <t>MU424COE</t>
  </si>
  <si>
    <t>MU424SOE</t>
  </si>
  <si>
    <t>ELPHISTON TECH SCHOOL &amp; JR. COLLEGE</t>
  </si>
  <si>
    <t>MU399SOE</t>
  </si>
  <si>
    <t>ENFANT INDIA ENGLISH SCHOOL  AND BURLINGTON JUNIOR COLLEGE</t>
  </si>
  <si>
    <t>MU163APE</t>
  </si>
  <si>
    <t>MU163CPE</t>
  </si>
  <si>
    <t>MU163SPE</t>
  </si>
  <si>
    <t>ENG HIGHSCHOOL MAJIWADA MAR / HIND</t>
  </si>
  <si>
    <t>MU351AGE</t>
  </si>
  <si>
    <t>MU351AGM</t>
  </si>
  <si>
    <t>MU351CGE</t>
  </si>
  <si>
    <t>MU351CPE</t>
  </si>
  <si>
    <t>MU351SPE</t>
  </si>
  <si>
    <t>ESPLANADE JUNIOR COLLEGE OF COMMERCE AND SCIENCE</t>
  </si>
  <si>
    <t>MU313CFE</t>
  </si>
  <si>
    <t>MU313CGE</t>
  </si>
  <si>
    <t>MU313CPE</t>
  </si>
  <si>
    <t>MU313P01</t>
  </si>
  <si>
    <t>MU313P19</t>
  </si>
  <si>
    <t>MU313SPE</t>
  </si>
  <si>
    <t>FATHER AGNEL MULTIPURPOSE SCHOOL AND JR COLLEGE</t>
  </si>
  <si>
    <t>MU734CPE</t>
  </si>
  <si>
    <t>MU734SPE</t>
  </si>
  <si>
    <t>FATIMA JUNIOR COLLEGE</t>
  </si>
  <si>
    <t>MU429SFE</t>
  </si>
  <si>
    <t>FATIMA SEC. SCHOOL AMB.</t>
  </si>
  <si>
    <t>MU241CPE</t>
  </si>
  <si>
    <t>MU241SPE</t>
  </si>
  <si>
    <t>FAZLANI STAR ENGLISH HIGH SCHOOL &amp; JR. COLLEGE, TROMBAY.</t>
  </si>
  <si>
    <t>MU437CPE</t>
  </si>
  <si>
    <t>MU437SPE</t>
  </si>
  <si>
    <t>FR. AGNEL MULTIPURPOSE SCHOOL AND JR. COLLEGE</t>
  </si>
  <si>
    <t>MU184CPE</t>
  </si>
  <si>
    <t>MU184SPE</t>
  </si>
  <si>
    <t>FR. AGNEL TECH. SCHOOL  &amp; JR. COLLEGE</t>
  </si>
  <si>
    <t>MU514SGE</t>
  </si>
  <si>
    <t>FRIENDS CO.OP. EDU. SOC. LTD. SEC. SCHOOL &amp; JR. COLLEGE, MULUND (W)</t>
  </si>
  <si>
    <t>MU243CPE</t>
  </si>
  <si>
    <t>MU243SPE</t>
  </si>
  <si>
    <t>G R PATIL ENG MED SEC SCHOOL &amp; JR COLLEGE</t>
  </si>
  <si>
    <t>MU434CPE</t>
  </si>
  <si>
    <t>MU434SPE</t>
  </si>
  <si>
    <t>G. E. I.S CHHABILDAS HIGH SCHOOL AND JUNIOR COLLEGE DADAR</t>
  </si>
  <si>
    <t>MU558CGE</t>
  </si>
  <si>
    <t>G. M. SADHUBELLA GIRLS JR. COLLEGE, ULHASNAGAR 1.</t>
  </si>
  <si>
    <t>MU273CGE</t>
  </si>
  <si>
    <t>G. R. PATIL JR. COLLEGE, AMBERNATH (E).</t>
  </si>
  <si>
    <t>MU773CFE</t>
  </si>
  <si>
    <t>MU773SFE</t>
  </si>
  <si>
    <t>G. S. P. MANDAL'S  MARATHI VIDYALAYA &amp; JR. COLLEGE</t>
  </si>
  <si>
    <t>MU726CGE</t>
  </si>
  <si>
    <t>G.E.I.S SUBHEDARWADA SEC.SCH</t>
  </si>
  <si>
    <t>MU553AGM</t>
  </si>
  <si>
    <t>MU553G01</t>
  </si>
  <si>
    <t>MU553G28</t>
  </si>
  <si>
    <t>G.E.I.S.S.V.JOSHI HIGH SCHOOL &amp; JUNIOR COLLEGE</t>
  </si>
  <si>
    <t>MU612CPE</t>
  </si>
  <si>
    <t>MU612SPE</t>
  </si>
  <si>
    <t>G.E.I.S'S NEW HIGH SCHOOL</t>
  </si>
  <si>
    <t>MU659AGM</t>
  </si>
  <si>
    <t>MU659CGE</t>
  </si>
  <si>
    <t>G.M.S. SADHUBELA GIRLS ENG SCHOOL</t>
  </si>
  <si>
    <t>MU204CPE</t>
  </si>
  <si>
    <t>MU204SPE</t>
  </si>
  <si>
    <t>G.R.PATIL JUNIOR COLLEGE, MANDA (E)</t>
  </si>
  <si>
    <t>MU661CPE</t>
  </si>
  <si>
    <t>MU661SPE</t>
  </si>
  <si>
    <t>GANESH SEC. VIDYA, TITWALA</t>
  </si>
  <si>
    <t>MU536AGM</t>
  </si>
  <si>
    <t>MU536CNE</t>
  </si>
  <si>
    <t>GAURAV HIGH SCHOOL &amp; JR.COLLEGE, NERUL</t>
  </si>
  <si>
    <t>MU767CPE</t>
  </si>
  <si>
    <t>MU767SPE</t>
  </si>
  <si>
    <t>GAUTAM ENGLISH HIGH SCHOOL &amp; JR. COLLEGE, THANE</t>
  </si>
  <si>
    <t>MU695CPE</t>
  </si>
  <si>
    <t>GAYATRI SECONDARY &amp; HIGHER SECONDARY SCHOOL, KOLSEWADI, KALYAN.</t>
  </si>
  <si>
    <t>MU786ANM</t>
  </si>
  <si>
    <t>GHANSHYAMDAS JALAN JR COLLEGE OF SCI &amp; COM</t>
  </si>
  <si>
    <t>MU248CPE</t>
  </si>
  <si>
    <t>MU248SPE</t>
  </si>
  <si>
    <t>GLOBAL COLLEGE OF ARTS AND COMMERCE</t>
  </si>
  <si>
    <t>MU743APM</t>
  </si>
  <si>
    <t>MU743CPE</t>
  </si>
  <si>
    <t>GOKHALE EDUCATION SOCIETY S JR COLLEGE OF  SCIENCE</t>
  </si>
  <si>
    <t>MU199SFE</t>
  </si>
  <si>
    <t>GOKHALE HIGH SCHOOL  &amp; JR. COLLEGE</t>
  </si>
  <si>
    <t>MU406SGE</t>
  </si>
  <si>
    <t>GOVERNMENT TECHNICAL HIGH SCHOOL &amp; JR. COLLEGE, DADAR (W).</t>
  </si>
  <si>
    <t>MU861O19</t>
  </si>
  <si>
    <t>MU861O27</t>
  </si>
  <si>
    <t>MU861O28</t>
  </si>
  <si>
    <t>GOVERNMENT TECHNICAL HIGH SCHOOL &amp; JR. COLLEGE, MULUND.</t>
  </si>
  <si>
    <t>MU801O07</t>
  </si>
  <si>
    <t>MU801O19</t>
  </si>
  <si>
    <t>MU801O20</t>
  </si>
  <si>
    <t>Construction Technology</t>
  </si>
  <si>
    <t>MU801O28</t>
  </si>
  <si>
    <t>GOVT TECHINICAL JR COLLEGE THANE</t>
  </si>
  <si>
    <t>MU728G19</t>
  </si>
  <si>
    <t>MU728G27</t>
  </si>
  <si>
    <t>MU728G58</t>
  </si>
  <si>
    <t>Mechanical Technology</t>
  </si>
  <si>
    <t>GOVT. TECHNICAL HIGH SCHOOL &amp; JR COLLEGE</t>
  </si>
  <si>
    <t>MU697O07</t>
  </si>
  <si>
    <t>MU697O19</t>
  </si>
  <si>
    <t>MU697O27</t>
  </si>
  <si>
    <t>GOVT.TECHNICAL HIGH SCHOOL &amp;JR.COLLEGE</t>
  </si>
  <si>
    <t>MU744O07</t>
  </si>
  <si>
    <t>MU744O19</t>
  </si>
  <si>
    <t>MU744O20</t>
  </si>
  <si>
    <t>MU744O58</t>
  </si>
  <si>
    <t>GRACIOUS ENGLISH HIGH SCHOOL AND JR COLLEGE OF SCIENCE AND COMMERCE</t>
  </si>
  <si>
    <t>MU607CPE</t>
  </si>
  <si>
    <t>MU607SPE</t>
  </si>
  <si>
    <t>GUARDIAN HIGH SCHOOL &amp; JR. COLLEGE, DOMBIVLI</t>
  </si>
  <si>
    <t>MU791AFE</t>
  </si>
  <si>
    <t>MU791CFE</t>
  </si>
  <si>
    <t>MU791SFE</t>
  </si>
  <si>
    <t xml:space="preserve">GULSHAN-E-ISLAM URDU HIGH SCHOOL  &amp; JR. COLLEGE, SAKINAKA. </t>
  </si>
  <si>
    <t>MU121ANU</t>
  </si>
  <si>
    <t>MU121CNU</t>
  </si>
  <si>
    <t>GURU GOBIND SINGH ENGLISH HIGH SCHOOL AND JUNIOR COLLEGE</t>
  </si>
  <si>
    <t>MU190CFE</t>
  </si>
  <si>
    <t>GURU GOVIND SIGH T. HIGH SCHOOL &amp; JR. COLLEGE</t>
  </si>
  <si>
    <t>MU489CPE</t>
  </si>
  <si>
    <t>MU489SPE</t>
  </si>
  <si>
    <t xml:space="preserve">GURU HARKRISHAN HIGH SCHOOL  &amp; JR. COLLEGE </t>
  </si>
  <si>
    <t>MU550CPE</t>
  </si>
  <si>
    <t>GURU NANAK ENGLISH HIGH SCHOOL &amp; JR. COLLEGE, KALYAN (W).</t>
  </si>
  <si>
    <t>MU517CGE</t>
  </si>
  <si>
    <t>GURU NANAK HIGH SCHOOL &amp; JR. COLLEGE, BHANDUP (W)</t>
  </si>
  <si>
    <t>MU304CGE</t>
  </si>
  <si>
    <t>MU304SGE</t>
  </si>
  <si>
    <t>GURU NANAK HIGH SCHOOL AND JUNIOR COLLEGE</t>
  </si>
  <si>
    <t>MU400CPE</t>
  </si>
  <si>
    <t>MU400SFE</t>
  </si>
  <si>
    <t>GURU NANAK HIGHER SECONDARY SCHOOL &amp; JR. COLLEGE</t>
  </si>
  <si>
    <t>MU392AGE</t>
  </si>
  <si>
    <t>MU392CGE</t>
  </si>
  <si>
    <t>MU392SGE</t>
  </si>
  <si>
    <t>GURU NANAK KHALSA  COLLEGE OF ARTS SCIENCE  AND COMMERCE</t>
  </si>
  <si>
    <t>MU123AGE</t>
  </si>
  <si>
    <t>MU123CGE</t>
  </si>
  <si>
    <t>MU123G28</t>
  </si>
  <si>
    <t>MU123SGE</t>
  </si>
  <si>
    <t>GURUKRUPA SECONDARY &amp; HIGHER SECONDARY HIGH SCHOOL, KALYAN (W)</t>
  </si>
  <si>
    <t>MU856AFE</t>
  </si>
  <si>
    <t>MU856CFE</t>
  </si>
  <si>
    <t>MU856SFE</t>
  </si>
  <si>
    <t>GURUKUL ENGLISH HIGH SCHOOL  &amp; JR. COLLEGE</t>
  </si>
  <si>
    <t>MU593CPE</t>
  </si>
  <si>
    <t>GURUKUL GRAND UNION SECONDARY SCHOOL</t>
  </si>
  <si>
    <t>MU793CPE</t>
  </si>
  <si>
    <t>MU793SPE</t>
  </si>
  <si>
    <t>Gurukul Jr. College of Arts, Science &amp; Commerce, Thane.</t>
  </si>
  <si>
    <t>MU750CFE</t>
  </si>
  <si>
    <t>MU750SFE</t>
  </si>
  <si>
    <t>Gurunanak English High School &amp; Jr. College, Vikhroli (W), Mumbai.</t>
  </si>
  <si>
    <t>MU814CFE</t>
  </si>
  <si>
    <t>GURUVARYA BALARAM PATIL JUNIOR COLLEGE, DARAVE NERUL</t>
  </si>
  <si>
    <t>MU766CPE</t>
  </si>
  <si>
    <t>GYAN KENDRA SEC.  HIGH SCHOOL  &amp; JR. COLLEGE</t>
  </si>
  <si>
    <t>MU209CPE</t>
  </si>
  <si>
    <t>MU209SPE</t>
  </si>
  <si>
    <t xml:space="preserve">GYANODAYA VIDYA MANDIR AND JUNIOR COLLEGE </t>
  </si>
  <si>
    <t>MU341CFE</t>
  </si>
  <si>
    <t>MU341CGE</t>
  </si>
  <si>
    <t>MU341CNE</t>
  </si>
  <si>
    <t>MU341SGE</t>
  </si>
  <si>
    <t>MU341SNE</t>
  </si>
  <si>
    <t>H.B.P.SHREE DAMAJI GANPAT GOWARI VIDYALAYA &amp; JR. COLLEGE, KAMOTHE.</t>
  </si>
  <si>
    <t>MU729AFM</t>
  </si>
  <si>
    <t>MU729CFM</t>
  </si>
  <si>
    <t>MU729SFE</t>
  </si>
  <si>
    <t>H.K. GIDWANI COS ENGLISH HIGH SCHOOL &amp; JR. COLLEGE. MULUND (W)</t>
  </si>
  <si>
    <t>MU615CGE</t>
  </si>
  <si>
    <t>H.R.COLLEGE OF COMM.&amp; ECO.</t>
  </si>
  <si>
    <t>MU144CGE</t>
  </si>
  <si>
    <t>HANSRAJ MORARJI  JR COLLEGE OF SCIENCE AND COMMERCE</t>
  </si>
  <si>
    <t>MU572CPE</t>
  </si>
  <si>
    <t>MU572SPE</t>
  </si>
  <si>
    <t>HARMONY PUBLIC SECONDARY HIGHSCHOOL &amp; JR. COLLEGE, KHARGHAR</t>
  </si>
  <si>
    <t>MU746CPE</t>
  </si>
  <si>
    <t>MU746SPE</t>
  </si>
  <si>
    <t>HASHA RAMA PATIL SECONDARY &amp; HIGHER SECONDARY SCHOOL,SHIL VILLAGE</t>
  </si>
  <si>
    <t>MU803ANM</t>
  </si>
  <si>
    <t>MU803CNM</t>
  </si>
  <si>
    <t xml:space="preserve">HIGH SCHOOL SANPADA AND JUNIOR COLLEGE VIVEKANAND SANKUL SANPADA  NAVI MUMBAI </t>
  </si>
  <si>
    <t>MU463CNE</t>
  </si>
  <si>
    <t>MU463SNE</t>
  </si>
  <si>
    <t>HILL SPRING INTERNATIONAL JUNIOR COLLEGE</t>
  </si>
  <si>
    <t>MU206CPE</t>
  </si>
  <si>
    <t>MU206SPE</t>
  </si>
  <si>
    <t>HINDI HIGH SCHOOL &amp; JR. COLLEGE, JOSHI BAUG, KALYAN</t>
  </si>
  <si>
    <t>MU605AGH</t>
  </si>
  <si>
    <t>MU605CGE</t>
  </si>
  <si>
    <t>MU605CGH</t>
  </si>
  <si>
    <t>MU605SGE</t>
  </si>
  <si>
    <t>HINDMATA VIDYALAY AND JUNIOR COLLEGE DIGHA</t>
  </si>
  <si>
    <t>MU183APM</t>
  </si>
  <si>
    <t>MU183CPE</t>
  </si>
  <si>
    <t>HOLY ANGELS HIGH SCHOOL AND JUNIOR COLLEGE</t>
  </si>
  <si>
    <t>MU279CPE</t>
  </si>
  <si>
    <t>MU279SPE</t>
  </si>
  <si>
    <t>HOLY ANGELS SCHOOL AND JUNIOR COLLEGE</t>
  </si>
  <si>
    <t>MU356CPE</t>
  </si>
  <si>
    <t>MU356SPE</t>
  </si>
  <si>
    <t>HOLY CROSS CONVENT HIGH SCHOOL &amp; JR. COLLEGE.</t>
  </si>
  <si>
    <t>MU187CPE</t>
  </si>
  <si>
    <t>MU187SPE</t>
  </si>
  <si>
    <t>HOLY FAMILY  HIGH SCHOOL  &amp; JR. COLLEGE</t>
  </si>
  <si>
    <t>MU616CPE</t>
  </si>
  <si>
    <t>MU616SPE</t>
  </si>
  <si>
    <t>HOLY FAMILY DAY SCHOOL &amp; JR COLLEGE</t>
  </si>
  <si>
    <t>MU671APE</t>
  </si>
  <si>
    <t>MU671CPE</t>
  </si>
  <si>
    <t>MU671SPE</t>
  </si>
  <si>
    <t>HUME HIGH SCHOOL AND JR COLLEGE</t>
  </si>
  <si>
    <t>MU459AGE</t>
  </si>
  <si>
    <t>MU459CGE</t>
  </si>
  <si>
    <t>HVK TANNA JR COLLEGE OF PRHSOF COMMERCE</t>
  </si>
  <si>
    <t>MU345CGE</t>
  </si>
  <si>
    <t>ICLES'S MOTILAL JHUNJHUNWALA COLLEGE, VASHI</t>
  </si>
  <si>
    <t>MU369AGE</t>
  </si>
  <si>
    <t>MU369CGE</t>
  </si>
  <si>
    <t>MU369CNE</t>
  </si>
  <si>
    <t>MU369SGE</t>
  </si>
  <si>
    <t>MU369SNE</t>
  </si>
  <si>
    <t>IDEAL HIGH SCHOOL &amp;  JR. COLLEGE</t>
  </si>
  <si>
    <t>MU422AGU</t>
  </si>
  <si>
    <t>MU422CNE</t>
  </si>
  <si>
    <t>MU422SGE</t>
  </si>
  <si>
    <t>MU422SNE</t>
  </si>
  <si>
    <t>Ideal Jr. College of Arts, Science &amp; Commerce, Haji Malang Road, Bhal, Kalyan (E).</t>
  </si>
  <si>
    <t>MU824AFE</t>
  </si>
  <si>
    <t>MU824CFE</t>
  </si>
  <si>
    <t>MU824SFE</t>
  </si>
  <si>
    <t>IDEAL JUNIOR COLLEGE OF ARTS COMMERCE AND SCIENCE</t>
  </si>
  <si>
    <t>MU862CPE</t>
  </si>
  <si>
    <t>MU862SPE</t>
  </si>
  <si>
    <t>IDUBS HINDI HIGH SCHOOL &amp; JR. COLLEGE, BHANDUP (W)</t>
  </si>
  <si>
    <t>MU640CGE</t>
  </si>
  <si>
    <t>MU640SGE</t>
  </si>
  <si>
    <t>MU640SPE</t>
  </si>
  <si>
    <t>IES JUNIOR COLLEGE</t>
  </si>
  <si>
    <t>MU292CPE</t>
  </si>
  <si>
    <t>MU292SPE</t>
  </si>
  <si>
    <t>INDRA ENGLISH HIGH SCHOOL &amp; JR COLLEGE</t>
  </si>
  <si>
    <t>MU457CPE</t>
  </si>
  <si>
    <t>IQRA ENGLISH HIGH SCHOOL &amp; JR. COLLEGE, MALAD (W).</t>
  </si>
  <si>
    <t>MU758CFE</t>
  </si>
  <si>
    <t>MU758SFE</t>
  </si>
  <si>
    <t xml:space="preserve">IRENE SCHOOL AND JR. COLLEGE,VAHOLI, KALYAN </t>
  </si>
  <si>
    <t>MU853AFE</t>
  </si>
  <si>
    <t>MU853CFE</t>
  </si>
  <si>
    <t>MU853SFE</t>
  </si>
  <si>
    <t>ISMAIL YUSUF COLLEGE OF ARTS, COM &amp; SCI</t>
  </si>
  <si>
    <t>MU847AOE</t>
  </si>
  <si>
    <t>MU847COE</t>
  </si>
  <si>
    <t>MU847SOE</t>
  </si>
  <si>
    <t>J. D. JR. COLLEGE, DOMBIVLI.</t>
  </si>
  <si>
    <t>MU704CPE</t>
  </si>
  <si>
    <t>J. H. PODDAR HIGH SCHOOL &amp; JR. COLLEGE, BHYANDER (W)</t>
  </si>
  <si>
    <t>MU537CFE</t>
  </si>
  <si>
    <t>MU537CPE</t>
  </si>
  <si>
    <t>MU537SPE</t>
  </si>
  <si>
    <t>J. J. ACADEMY HIGH SCHOOL &amp; JR. COLLEGE, MULUND (W)</t>
  </si>
  <si>
    <t>MU488CPE</t>
  </si>
  <si>
    <t>MU488SPE</t>
  </si>
  <si>
    <t>JAFARI ENGLISH HIGH SCHOOL &amp; JR COLLEGE GOVANDI</t>
  </si>
  <si>
    <t>MU264APE</t>
  </si>
  <si>
    <t>MU264CPE</t>
  </si>
  <si>
    <t>JAI BHARAT  JR. COLLEGE OF COMMERCE AND SCIENCE</t>
  </si>
  <si>
    <t>MU642CPE</t>
  </si>
  <si>
    <t>MU642SPE</t>
  </si>
  <si>
    <t>JAI HIND COLLEGE  BASANTSING INSTITUTE OF SCIENCE J T LALVANI COLLEGE OF COMMERCE</t>
  </si>
  <si>
    <t>MU236AGE</t>
  </si>
  <si>
    <t>MU236CGE</t>
  </si>
  <si>
    <t>MU236SGE</t>
  </si>
  <si>
    <t>JANA GANA MANA VIDYAMANDIR &amp; JR. COLLEGE, OLD DOMBIVLI.</t>
  </si>
  <si>
    <t>MU844ANE</t>
  </si>
  <si>
    <t>MU844CNE</t>
  </si>
  <si>
    <t>MU844SNE</t>
  </si>
  <si>
    <t>JANATA VIDYAMANDIR JR. COLLEGE, AJIVALI.</t>
  </si>
  <si>
    <t>MU845AGM</t>
  </si>
  <si>
    <t xml:space="preserve">JASLOK HIGH SCHOOL AND NAVJEEVAN JR COLLEGE </t>
  </si>
  <si>
    <t>MU387CPE</t>
  </si>
  <si>
    <t>JHULELAL TRUST SCHOOL AND JUNIOR COLLEGE.ULH.2</t>
  </si>
  <si>
    <t>MU525CFE</t>
  </si>
  <si>
    <t>MU525SFE</t>
  </si>
  <si>
    <t>JIJAMATA  SEC CONVENT SCHOOL   JR  COLLEGE</t>
  </si>
  <si>
    <t>MU484CPE</t>
  </si>
  <si>
    <t>MU484SPE</t>
  </si>
  <si>
    <t>JIJAMATA VIDYAMANDIR  &amp; JR. COLLEGE, BHANDUP (W)</t>
  </si>
  <si>
    <t>MU372CPE</t>
  </si>
  <si>
    <t>JNAN VIKAS MANDAL JR. COLLEGE, AIROLI</t>
  </si>
  <si>
    <t>MU122CPE</t>
  </si>
  <si>
    <t>MU122SPE</t>
  </si>
  <si>
    <t>JNANA SARITA HIGH SCHOOL &amp; JR.COLLEGE, MULUND (W)</t>
  </si>
  <si>
    <t>MU346CGE</t>
  </si>
  <si>
    <t>MU346SGE</t>
  </si>
  <si>
    <t>JOYMAX ENGLISH HIGH SCHOOL &amp; JUNIOR COLLEGE</t>
  </si>
  <si>
    <t>MU380APE</t>
  </si>
  <si>
    <t>MU380CPE</t>
  </si>
  <si>
    <t>K M AGRAWAL COLLEGE OF ARTS COMMERCE AND SCIENCE</t>
  </si>
  <si>
    <t>MU521ANM</t>
  </si>
  <si>
    <t>MU521CNE</t>
  </si>
  <si>
    <t>MU521SNE</t>
  </si>
  <si>
    <t>K P B HINDUJA COLLEGE OF COMMERCE</t>
  </si>
  <si>
    <t>MU103CGE</t>
  </si>
  <si>
    <t>MU103CPE</t>
  </si>
  <si>
    <t>K S MEHTA HIGH SCHOOL AND JUNIOR COLLEGE</t>
  </si>
  <si>
    <t>MU438CPE</t>
  </si>
  <si>
    <t>MU438SFE</t>
  </si>
  <si>
    <t>K V PENDHARKAR JUNIOR COLLEGE DOMBIVALI(EAST)</t>
  </si>
  <si>
    <t>MU408AGE</t>
  </si>
  <si>
    <t>MU408AGM</t>
  </si>
  <si>
    <t>MU408CGE</t>
  </si>
  <si>
    <t>MU408CPE</t>
  </si>
  <si>
    <t>MU408SGE</t>
  </si>
  <si>
    <t>MU408SPE</t>
  </si>
  <si>
    <t>K. E. S. JR. COLLEGE OF ARTS &amp; COM KANDIVALI WEST</t>
  </si>
  <si>
    <t>MU267APE</t>
  </si>
  <si>
    <t>MU267CGE</t>
  </si>
  <si>
    <t>MU267CPE</t>
  </si>
  <si>
    <t>K. J. SOMAIYA  JR. COLLEGE OF ARTS  &amp; COMMERCE  VIDYAVIHAR, MUMBAI-77</t>
  </si>
  <si>
    <t>MU580AGE</t>
  </si>
  <si>
    <t>MU580CFE</t>
  </si>
  <si>
    <t>MU580CGE</t>
  </si>
  <si>
    <t>K. J. SOMAIYA COLLEGE OF SCIENCE &amp; COMM. VIDYAVIHAR</t>
  </si>
  <si>
    <t>MU428CGE</t>
  </si>
  <si>
    <t>MU428G01</t>
  </si>
  <si>
    <t>MU428SGE</t>
  </si>
  <si>
    <t>K. M. S. P. MANDAL'S S.I.H. BHATIA HIGH SCHOOL &amp; JR. COLLEGE, KURLA (W).</t>
  </si>
  <si>
    <t>MU797AGM</t>
  </si>
  <si>
    <t>MU797CGE</t>
  </si>
  <si>
    <t>K.B.&amp;SC JR COLLEGE OF ARTS,COMMERCE AND SCIENCE</t>
  </si>
  <si>
    <t>MU298APE</t>
  </si>
  <si>
    <t>MU298CPE</t>
  </si>
  <si>
    <t>MU298SPE</t>
  </si>
  <si>
    <t>K.E.S. K.V. KANYA VIDYALAYA &amp; JR. COLLEGE, PANVEL.</t>
  </si>
  <si>
    <t>MU833AGM</t>
  </si>
  <si>
    <t>K.E.S. V.K. HIGH SCHOOL &amp; JR. COLLEGE, PANVEL</t>
  </si>
  <si>
    <t>MU357AGM</t>
  </si>
  <si>
    <t>MU357ANM</t>
  </si>
  <si>
    <t>MU357CGE</t>
  </si>
  <si>
    <t>MU357CNE</t>
  </si>
  <si>
    <t>MU357SGE</t>
  </si>
  <si>
    <t>MU357SNE</t>
  </si>
  <si>
    <t>K.G.JOSHI COLLEGE ARTS &amp; N.G.BEDEKAR COLLEGE COMMERC</t>
  </si>
  <si>
    <t>MU597AGE</t>
  </si>
  <si>
    <t>MU597CGE</t>
  </si>
  <si>
    <t>MU597CNE</t>
  </si>
  <si>
    <t>K.H.M.W. JR COLLEGE OF SCI &amp; COM</t>
  </si>
  <si>
    <t>MU363CPE</t>
  </si>
  <si>
    <t>MU363SPE</t>
  </si>
  <si>
    <t>K.J. KHILNANI HIGH SCHOOL AND JUNIOR COLLEGE MAHIM</t>
  </si>
  <si>
    <t>MU506CGE</t>
  </si>
  <si>
    <t>K.L.E Society's Commerce &amp; Science Jr.College, Kalamboli</t>
  </si>
  <si>
    <t>MU430CFE</t>
  </si>
  <si>
    <t>MU430SFE</t>
  </si>
  <si>
    <t>K.M.S. JUNIOR COLLEGE</t>
  </si>
  <si>
    <t>MU297CGE</t>
  </si>
  <si>
    <t>MU297G13</t>
  </si>
  <si>
    <t>Catering and Food Product Technology</t>
  </si>
  <si>
    <t>MU297G28</t>
  </si>
  <si>
    <t>MU297G59</t>
  </si>
  <si>
    <t>MU297SGE</t>
  </si>
  <si>
    <t>K.S.P JAI HIND ACADAMY</t>
  </si>
  <si>
    <t>MU713CGE</t>
  </si>
  <si>
    <t>K.V.K GHATKOPAR SARVJANIK SCHOOL AND JUNIOR COLLEGE</t>
  </si>
  <si>
    <t>MU455CFE</t>
  </si>
  <si>
    <t>KAISER COLLEGE OF COMMERCE</t>
  </si>
  <si>
    <t>MU583CPE</t>
  </si>
  <si>
    <t>KALA VIDYALAYA  &amp; JR. COLLEGE</t>
  </si>
  <si>
    <t>MU213CPE</t>
  </si>
  <si>
    <t>MU213SPE</t>
  </si>
  <si>
    <t>KALA VIDYAMANDIR  &amp; JR. COLLEGE</t>
  </si>
  <si>
    <t>MU739AGE</t>
  </si>
  <si>
    <t>MU739CGE</t>
  </si>
  <si>
    <t>KAMARAJAR MEMORIAL ENGLISH HIGH SCHOOL &amp; JR. COLLEGE</t>
  </si>
  <si>
    <t>MU523CPE</t>
  </si>
  <si>
    <t>MU523SPE</t>
  </si>
  <si>
    <t>KAMLA HIGH SCHOOL &amp; JUNIOR COLLEGE</t>
  </si>
  <si>
    <t>MU215CGE</t>
  </si>
  <si>
    <t>KAMLADEVI JAIN HIGH SCHOOL  &amp; JR. COLLEGE</t>
  </si>
  <si>
    <t>MU806APE</t>
  </si>
  <si>
    <t>MU806CPE</t>
  </si>
  <si>
    <t xml:space="preserve">KAMLADEVI JUNIOR COLLEGE OF ARTS COMMERCE SCIENCE </t>
  </si>
  <si>
    <t>MU154AFE</t>
  </si>
  <si>
    <t>MU154CFE</t>
  </si>
  <si>
    <t>MU154SFE</t>
  </si>
  <si>
    <t>KANNADA BHAVAN EDUCATION SOCIETY'S HIGH SCHOOL JR. COLLEGE</t>
  </si>
  <si>
    <t>MU530CGE</t>
  </si>
  <si>
    <t>KANYA VIDYA MANDIR JUNIER COLLEGE OF COMMERCE</t>
  </si>
  <si>
    <t>MU234CGE</t>
  </si>
  <si>
    <t>KARMAVEER BHAURAO  PATIL JR. COLLEGE, VASHI</t>
  </si>
  <si>
    <t>MU643AGE</t>
  </si>
  <si>
    <t>MU643CGE</t>
  </si>
  <si>
    <t>MU643CPE</t>
  </si>
  <si>
    <t>MU643G20</t>
  </si>
  <si>
    <t>MU643G56</t>
  </si>
  <si>
    <t>MU643G59</t>
  </si>
  <si>
    <t>MU643SGE</t>
  </si>
  <si>
    <t>MU643SPE</t>
  </si>
  <si>
    <t>KARNATAKA SANGHAS JUNIOR COLLEGE OF COMMERCE THAKURLI EAST</t>
  </si>
  <si>
    <t>MU382CNE</t>
  </si>
  <si>
    <t>KARTHIKA HIGH SCHOOL &amp; JR. COLLEGE, KURLA (W).</t>
  </si>
  <si>
    <t>MU256CPE</t>
  </si>
  <si>
    <t>MU256SPE</t>
  </si>
  <si>
    <t>KHAR EDUCATION SOCIETY S JUNIOR COLLEGE OF SCIENCE</t>
  </si>
  <si>
    <t>MU131SFE</t>
  </si>
  <si>
    <t>MU131SPE</t>
  </si>
  <si>
    <t>Khar Education Societys Jr. College of Commerce &amp; Eco.</t>
  </si>
  <si>
    <t>MU807CPE</t>
  </si>
  <si>
    <t>KIDDIES PARADISE JR. COLLEGE, KAUSA MUMBRA.</t>
  </si>
  <si>
    <t>MU835APE</t>
  </si>
  <si>
    <t>MU835CPE</t>
  </si>
  <si>
    <t>KING LORD ENGLISH HIGH SCHOOL AND JUNIOR COLLEGE</t>
  </si>
  <si>
    <t>MU763APE</t>
  </si>
  <si>
    <t>MU763CPE</t>
  </si>
  <si>
    <t>MU763SPE</t>
  </si>
  <si>
    <t>KIRTI M DOONGURSEE COLLEGE</t>
  </si>
  <si>
    <t>MU278AGE</t>
  </si>
  <si>
    <t>MU278CGE</t>
  </si>
  <si>
    <t>MU278CPE</t>
  </si>
  <si>
    <t>MU278SGE</t>
  </si>
  <si>
    <t>KISHINCHAND CHELLARAM COLLEGE (K. C. COLLEGE)</t>
  </si>
  <si>
    <t>MU277AGE</t>
  </si>
  <si>
    <t>MU277CGE</t>
  </si>
  <si>
    <t>MU277CNE</t>
  </si>
  <si>
    <t>MU277SGE</t>
  </si>
  <si>
    <t>KPC JR. COLLEGE OF SCIENCE &amp; COMMERCE, KHARGHAR</t>
  </si>
  <si>
    <t>MU639CPE</t>
  </si>
  <si>
    <t>MU639SFE</t>
  </si>
  <si>
    <t>MU639SPE</t>
  </si>
  <si>
    <t>KUMARI KASTURI VIDYALAYA &amp; JR. COLLEGE, BHANDUP (W).</t>
  </si>
  <si>
    <t>MU613AFE</t>
  </si>
  <si>
    <t>MU613CGE</t>
  </si>
  <si>
    <t>MU613SNE</t>
  </si>
  <si>
    <t>L.J.N.J. MAHILA MAHAVIDYALAYA</t>
  </si>
  <si>
    <t>MU549AGM</t>
  </si>
  <si>
    <t>MU549CGE</t>
  </si>
  <si>
    <t>MU549P01</t>
  </si>
  <si>
    <t>MU549P19</t>
  </si>
  <si>
    <t>L.S. RAHEJA COLLEGE OF ARTS &amp; COMMERCE</t>
  </si>
  <si>
    <t>MU557AGE</t>
  </si>
  <si>
    <t>MU557CGE</t>
  </si>
  <si>
    <t>LALA LAJPAT RAI COLLEGE OF COMMERCE &amp; ECONOMICS</t>
  </si>
  <si>
    <t>MU231CFE</t>
  </si>
  <si>
    <t>MU231CGE</t>
  </si>
  <si>
    <t>LATE ANANT J. MHATRE JR. COLLEGE OF COMMERCE,  JUHU</t>
  </si>
  <si>
    <t>MU524CPE</t>
  </si>
  <si>
    <t>LAXMAN  DEVRAM  SONAWANE COLLEGE</t>
  </si>
  <si>
    <t>MU436APM</t>
  </si>
  <si>
    <t>MU436CPE</t>
  </si>
  <si>
    <t>MU436SPE</t>
  </si>
  <si>
    <t>LAXMI VIDYAMANDIR AND JUNIOR COLLEGE</t>
  </si>
  <si>
    <t>MU619CPE</t>
  </si>
  <si>
    <t>LILAVATI LALJI DAYAL HIGHSCHOOL JR. COLLEGE</t>
  </si>
  <si>
    <t>MU509CGE</t>
  </si>
  <si>
    <t>MU509CPE</t>
  </si>
  <si>
    <t>LILAWATI ARTS COMM.SCI JR. COLLEGE, DATIVALI</t>
  </si>
  <si>
    <t>MU322ANM</t>
  </si>
  <si>
    <t>MU322CNE</t>
  </si>
  <si>
    <t>MU322SNE</t>
  </si>
  <si>
    <t>LITTLE FLOWER ENGLISH HIGH SCHOOL &amp; SMT CELINE DSILVA JR COLLEGE, GHATKOPAR</t>
  </si>
  <si>
    <t>MU678CPE</t>
  </si>
  <si>
    <t>LOKAMANYA VIDYAMANDIR JR COLLEGE</t>
  </si>
  <si>
    <t>MU425CGE</t>
  </si>
  <si>
    <t>MU425SGE</t>
  </si>
  <si>
    <t>LOKMANYA SECONDARY AND HIGHER SECONDARY SCHOOL</t>
  </si>
  <si>
    <t>MU499CGE</t>
  </si>
  <si>
    <t>LORDS CONVENT HIGH SCHOOL AND JUNIOR COLLEGE</t>
  </si>
  <si>
    <t>MU876CPE</t>
  </si>
  <si>
    <t>LORDS UNIVERSAL JR COLLEGE OF COM &amp; SCI</t>
  </si>
  <si>
    <t>MU385CPE</t>
  </si>
  <si>
    <t>MU385SPE</t>
  </si>
  <si>
    <t>LOURDES HIGH SCHOOL AND JR  COLLEGE OF SCI  AND COM</t>
  </si>
  <si>
    <t>MU247CPE</t>
  </si>
  <si>
    <t>MU247SPE</t>
  </si>
  <si>
    <t>M H SABOO SIDDIK TECH HIGH SCHOOL &amp; JR. COLLEGE</t>
  </si>
  <si>
    <t>MU841SGE</t>
  </si>
  <si>
    <t>MU841SPE</t>
  </si>
  <si>
    <t>M S P M'S JUNIOR COLLEGE OF ARTS &amp; COM. KHARGHAR</t>
  </si>
  <si>
    <t>MU314APM</t>
  </si>
  <si>
    <t>MU314CPE</t>
  </si>
  <si>
    <t>M. GANDHI SEC. SCHOOL</t>
  </si>
  <si>
    <t>MU651CGE</t>
  </si>
  <si>
    <t>MU651SGE</t>
  </si>
  <si>
    <t>M. J. JR. COLLEGE OF SCIENCE COMMERCE ARTS</t>
  </si>
  <si>
    <t>MU520AFE</t>
  </si>
  <si>
    <t>MU520CFE</t>
  </si>
  <si>
    <t>MU520SFE</t>
  </si>
  <si>
    <t>M. L. DAHANUKAR COLLEGE OF COMMERCE</t>
  </si>
  <si>
    <t>MU413CGE</t>
  </si>
  <si>
    <t>M. T. S. KHALSA HIGH SCHOOL &amp; JR. COLLEGE</t>
  </si>
  <si>
    <t>MU778CPE</t>
  </si>
  <si>
    <t>M.D. COLLEGE OF ARTS,SCIENCE &amp; COMM.</t>
  </si>
  <si>
    <t>MU503AGE</t>
  </si>
  <si>
    <t>MU503CGE</t>
  </si>
  <si>
    <t>MU503CNE</t>
  </si>
  <si>
    <t>MU503G01</t>
  </si>
  <si>
    <t>MU503G28</t>
  </si>
  <si>
    <t>MU503G31</t>
  </si>
  <si>
    <t>Fisheries Technology</t>
  </si>
  <si>
    <t>MU503G59</t>
  </si>
  <si>
    <t>MU503SGE</t>
  </si>
  <si>
    <t>MU503SNE</t>
  </si>
  <si>
    <t>M.G.M. HIGH SCHOOL &amp; JR. COLLEGE, NERUL</t>
  </si>
  <si>
    <t>MU359G28</t>
  </si>
  <si>
    <t>MU359G59</t>
  </si>
  <si>
    <t>MU359G71</t>
  </si>
  <si>
    <t>Radiology Technician</t>
  </si>
  <si>
    <t>MU359N19</t>
  </si>
  <si>
    <t>MU359N61</t>
  </si>
  <si>
    <t>Opthalmic Technician</t>
  </si>
  <si>
    <t>MU359SPE</t>
  </si>
  <si>
    <t>M.H. MARATHI HIGHSCHOOL</t>
  </si>
  <si>
    <t>MU614AGM</t>
  </si>
  <si>
    <t>MU614CFE</t>
  </si>
  <si>
    <t>MU614G59</t>
  </si>
  <si>
    <t>MU614SGE</t>
  </si>
  <si>
    <t>MU614SNE</t>
  </si>
  <si>
    <t>M.K.N. BHATIA HIGH SCHOOL &amp; JR. COLLEGE</t>
  </si>
  <si>
    <t>MU754CFE</t>
  </si>
  <si>
    <t>MU754SFE</t>
  </si>
  <si>
    <t>M.L.R.T. GALA PIONEER ENGLISH SCHOOL &amp; JR. COLLEGE</t>
  </si>
  <si>
    <t>MU467CPE</t>
  </si>
  <si>
    <t>M.S.JUNIOR COLLEGE OF GIRLS</t>
  </si>
  <si>
    <t>MU535AFE</t>
  </si>
  <si>
    <t>MU535CFE</t>
  </si>
  <si>
    <t>MU535SFE</t>
  </si>
  <si>
    <t>M.S.PUBLIC HIGH SCHOOL &amp; JR. COLLEGE, KAUSA-MUMBRA.</t>
  </si>
  <si>
    <t>MU564AFE</t>
  </si>
  <si>
    <t>MU564CFE</t>
  </si>
  <si>
    <t>MU564SFE</t>
  </si>
  <si>
    <t xml:space="preserve">M.V.M. SWAMI MUKTANAND HIGH SCHOOL  &amp; MVM SASIHITHLU BHAVANI MENDON AND MOHAN MENDON JR COLLEGE </t>
  </si>
  <si>
    <t>MU473CFE</t>
  </si>
  <si>
    <t>MU473CPE</t>
  </si>
  <si>
    <t>MAA BHARTI  HINDI HIGH SCHOOL &amp; JR. COLLEGE, BHYANDER</t>
  </si>
  <si>
    <t>MU648ANH</t>
  </si>
  <si>
    <t>MU648CNE</t>
  </si>
  <si>
    <t>MADHYAMIK VIDYALAYA  &amp; JR. COLLEGE, KANNAMWAR NAGAR, VIKROLI (E)</t>
  </si>
  <si>
    <t>MU784CPE</t>
  </si>
  <si>
    <t>MAHARASHTRA EDUCATION SOCIETY JR. COLLEGE, NAVI MUMBAI</t>
  </si>
  <si>
    <t>MU117CFE</t>
  </si>
  <si>
    <t>MAHARASHTRA HIGH SCHOOL NO. 2 AND JUNIOR COLLEGE</t>
  </si>
  <si>
    <t>MU347CGE</t>
  </si>
  <si>
    <t>MAHARASHTRA JR. COLLEGE, UNNAT NAGAR, GOREGAON (W), MUMBAI.</t>
  </si>
  <si>
    <t>MU352CFE</t>
  </si>
  <si>
    <t>MU352SFE</t>
  </si>
  <si>
    <t>MAHARASTRA COLLEGE OF ARTS,SCI. &amp;COMM</t>
  </si>
  <si>
    <t>MU210AGE</t>
  </si>
  <si>
    <t>MU210CGE</t>
  </si>
  <si>
    <t>MU210SGE</t>
  </si>
  <si>
    <t>MAHATMA EDUCATION SOCIETYS HIGH SCHOOL &amp; JR. COLLEGE, KHANDA COLONY, NEW PANVEL</t>
  </si>
  <si>
    <t>MU534AGE</t>
  </si>
  <si>
    <t>MU534CGE</t>
  </si>
  <si>
    <t>MU534CPE</t>
  </si>
  <si>
    <t>MU534SGE</t>
  </si>
  <si>
    <t>MU534SPE</t>
  </si>
  <si>
    <t>MAHATMA PHULE A.S.C. COLLEGE PANVEL</t>
  </si>
  <si>
    <t>MU200AGM</t>
  </si>
  <si>
    <t>MU200CGE</t>
  </si>
  <si>
    <t>MU200G07</t>
  </si>
  <si>
    <t>MU200G27</t>
  </si>
  <si>
    <t>MU200G59</t>
  </si>
  <si>
    <t>MU200SGE</t>
  </si>
  <si>
    <t>MAHATMA PHULE TECH. HIGH SCHOOL &amp; JR. COLLEGE</t>
  </si>
  <si>
    <t>MU196G28</t>
  </si>
  <si>
    <t>MU196G58</t>
  </si>
  <si>
    <t>MU196G59</t>
  </si>
  <si>
    <t>MU196SGE</t>
  </si>
  <si>
    <t>MAHAVEER HIGH SCHOOL &amp; JR. COLLEGE, KALYAN (W)</t>
  </si>
  <si>
    <t>MU768APH</t>
  </si>
  <si>
    <t>MAHESHWARI VIDYALAYA  &amp; JR. COLLEGE</t>
  </si>
  <si>
    <t>MU575CPE</t>
  </si>
  <si>
    <t>MAHILA SAMITI ENGLISH HIGH SCHOOL &amp; JR. COLLEGE, THAKURLI (E)</t>
  </si>
  <si>
    <t>MU669CPE</t>
  </si>
  <si>
    <t>MU669SPE</t>
  </si>
  <si>
    <t xml:space="preserve">MAJI AMDAR DATTUSHET PATIL JUNIOR COLLEGE KAMOTHE </t>
  </si>
  <si>
    <t>MU660AFM</t>
  </si>
  <si>
    <t>MU660CFE</t>
  </si>
  <si>
    <t>MU660SFE</t>
  </si>
  <si>
    <t>MAJJIDUN SCH SEC  AIROLI NAKA</t>
  </si>
  <si>
    <t>MU198CPE</t>
  </si>
  <si>
    <t>MU198SPE</t>
  </si>
  <si>
    <t>MALINI KISHOR SANGHVI  JUNIOR COLLEGE OF COMMERCE</t>
  </si>
  <si>
    <t>MU368CPE</t>
  </si>
  <si>
    <t>MANAS JR COLLEGE OF COMMERCE</t>
  </si>
  <si>
    <t>MU691CPE</t>
  </si>
  <si>
    <t>MANAVSEVA HIGH SCHOOL, MAHAPE</t>
  </si>
  <si>
    <t>MU674CPE</t>
  </si>
  <si>
    <t>MANIBEN NANAVATI WOMEN'S COLLEGE</t>
  </si>
  <si>
    <t>MU281AGE</t>
  </si>
  <si>
    <t>MU281CGE</t>
  </si>
  <si>
    <t>MU281CNE</t>
  </si>
  <si>
    <t>MANISHA JUNIOR COLLAGE KALAWA</t>
  </si>
  <si>
    <t>MU741CPE</t>
  </si>
  <si>
    <t>MU741SPE</t>
  </si>
  <si>
    <t>MANOHAR JOSHI JR. COLLEGE</t>
  </si>
  <si>
    <t>MU872APE</t>
  </si>
  <si>
    <t>MU872CPE</t>
  </si>
  <si>
    <t>MU872SPE</t>
  </si>
  <si>
    <t>MANSAROVAR VIDYALAYA &amp; JR. COLLEGE, KAMOTHE.</t>
  </si>
  <si>
    <t>MU776SFE</t>
  </si>
  <si>
    <t>MAP KHAN HIGH SCHOOL &amp; JR. COLLEGE OF ARTS &amp; COMMERCE</t>
  </si>
  <si>
    <t>MU105AGE</t>
  </si>
  <si>
    <t>MU105CGE</t>
  </si>
  <si>
    <t xml:space="preserve">MARIA ENGLISH HIGH SCHOOL &amp;  BEGUM BILKEES LATIF JR COLLEGE OF COMMERCE </t>
  </si>
  <si>
    <t>MU708CPE</t>
  </si>
  <si>
    <t>MAROL EDUCATION ACADEMY HIGH SCHOOL  &amp; JR. COLLEGE</t>
  </si>
  <si>
    <t>MU664CPE</t>
  </si>
  <si>
    <t>MU664SPE</t>
  </si>
  <si>
    <t>MARWARI COMMERCIAL HIGHSCHOOL JR. COLLEGE</t>
  </si>
  <si>
    <t>MU311CGE</t>
  </si>
  <si>
    <t>MU311CPE</t>
  </si>
  <si>
    <t>MARY IMMACULATE GIRLS HIGH SCHOOL  &amp; JR. COLLEGE</t>
  </si>
  <si>
    <t>MU257CFE</t>
  </si>
  <si>
    <t>MU257SFE</t>
  </si>
  <si>
    <t>MATOSHREE PRABHODHINI JR. COLLEGE OF SCIENCE, THANE (W)</t>
  </si>
  <si>
    <t>MU205SFE</t>
  </si>
  <si>
    <t>MATOSHREE VELABAI  DEVJI  HARIYA  JR. COLLEGE</t>
  </si>
  <si>
    <t>MU672APE</t>
  </si>
  <si>
    <t>MU672CPE</t>
  </si>
  <si>
    <t>MU672SPE</t>
  </si>
  <si>
    <t>Matoshri Saralabai Mhatre Vidyalaya (MCVC), Patharli, Dombivali (E)</t>
  </si>
  <si>
    <t>MU828G59</t>
  </si>
  <si>
    <t>MATRUBHOOMI EDUCATION SOCIETY HIGH SCHOOL &amp; JR. COLLEGE, KANDIVALI (E)</t>
  </si>
  <si>
    <t>MU465CFE</t>
  </si>
  <si>
    <t>MATRUCHHAYA JUNIOR COLLEGE</t>
  </si>
  <si>
    <t>MU155CGE</t>
  </si>
  <si>
    <t>MU155CNE</t>
  </si>
  <si>
    <t>MU155SNE</t>
  </si>
  <si>
    <t>MATUNGA  PIONEER ENGLISH SCHOOL &amp; JR COLLEGE</t>
  </si>
  <si>
    <t>MU179CPE</t>
  </si>
  <si>
    <t>MAZIDUN JUNIOR COLLEGE, SEC-8A, AIROLI</t>
  </si>
  <si>
    <t>MU737CPE</t>
  </si>
  <si>
    <t>MU737SPE</t>
  </si>
  <si>
    <t>MCGM`S RATANBAI WALBAI MUNCIPAL JR. SCIENCE COLLEGE MULUND (W), MUMBAI-80</t>
  </si>
  <si>
    <t>MU548SBE</t>
  </si>
  <si>
    <t>MESCO EDUCATION SOCIETYS CRESCENT ENGLISH HIGH SCHOOL AND JR COLLEGE</t>
  </si>
  <si>
    <t>MU482AFE</t>
  </si>
  <si>
    <t>MU482CFE</t>
  </si>
  <si>
    <t>MU482SFE</t>
  </si>
  <si>
    <t>MILLAT HIGH SCHOOL(BOYS) ENGLISH MEDIUM  &amp; JR. COLLEGE</t>
  </si>
  <si>
    <t>MU469CFE</t>
  </si>
  <si>
    <t>MU469SFE</t>
  </si>
  <si>
    <t>MITHIBAI COLLEGE</t>
  </si>
  <si>
    <t>MU431AGE</t>
  </si>
  <si>
    <t>MU431CGE</t>
  </si>
  <si>
    <t>MU431SGE</t>
  </si>
  <si>
    <t>MODEL COLLEGE</t>
  </si>
  <si>
    <t>MU670AGE</t>
  </si>
  <si>
    <t>MU670CGE</t>
  </si>
  <si>
    <t>MU670CNE</t>
  </si>
  <si>
    <t>MU670SNE</t>
  </si>
  <si>
    <t>MODEL COLLEGE OF SCI &amp; COM.</t>
  </si>
  <si>
    <t>MU212CPE</t>
  </si>
  <si>
    <t>MU212SPE</t>
  </si>
  <si>
    <t>MODERN SCHOOL SEC MARATHI</t>
  </si>
  <si>
    <t>MU629SFE</t>
  </si>
  <si>
    <t xml:space="preserve">MOHINDAR SINGH KABAL SINGH ENG HIGH SCHOOL &amp; JUNIOR COLLEGE </t>
  </si>
  <si>
    <t>MU276CPE</t>
  </si>
  <si>
    <t>MU276SFE</t>
  </si>
  <si>
    <t>MU276SPE</t>
  </si>
  <si>
    <t>MONTFORT JUNIOR COLLEGE OF ARTS &amp; COMMERCE</t>
  </si>
  <si>
    <t>MU197AFE</t>
  </si>
  <si>
    <t>MU197CFE</t>
  </si>
  <si>
    <t>MOTHER INDIA MISSION JR. COLLEGE</t>
  </si>
  <si>
    <t>MU666SNE</t>
  </si>
  <si>
    <t>MOTHER MARYS JR COLLEGE</t>
  </si>
  <si>
    <t>MU412CPE</t>
  </si>
  <si>
    <t>MU412SPE</t>
  </si>
  <si>
    <t>MOTHER SMILE JR. COLLEGE OF COMMERCE &amp; SCIENCE (MCVC), KANDIVALI (E).</t>
  </si>
  <si>
    <t>MU826P01</t>
  </si>
  <si>
    <t>MU826P09</t>
  </si>
  <si>
    <t>MU826P19</t>
  </si>
  <si>
    <t>MOTHER TERESA HIGH SCHOOL &amp; JR. COLLEGE</t>
  </si>
  <si>
    <t>MU470CPE</t>
  </si>
  <si>
    <t>MU470SPE</t>
  </si>
  <si>
    <t>MOTHER TERESA HIGH SCHOOL AND JUNIOR COLLEGE</t>
  </si>
  <si>
    <t>MU782CPE</t>
  </si>
  <si>
    <t>MU782SPE</t>
  </si>
  <si>
    <t>MOTHER TERESA HIGH SCHOOL AND JUNIOR COLLEGE OF ARTS AND COMMERCE</t>
  </si>
  <si>
    <t>MU354AFE</t>
  </si>
  <si>
    <t>MU354CFE</t>
  </si>
  <si>
    <t>MOTHER TERESSA  JUNIOR COLLEGE</t>
  </si>
  <si>
    <t>MU366CPE</t>
  </si>
  <si>
    <t>MPES JR COLLEGE OF COMMERCE  AND ARTS</t>
  </si>
  <si>
    <t>MU253CPE</t>
  </si>
  <si>
    <t xml:space="preserve">MULUND COLLEGE OF COMMERCE </t>
  </si>
  <si>
    <t>MU299CGE</t>
  </si>
  <si>
    <t>MULUND VIDYAMANDIR &amp; JR. COLLEGE, MULUND (W)</t>
  </si>
  <si>
    <t>MU653CFE</t>
  </si>
  <si>
    <t>MU653CPE</t>
  </si>
  <si>
    <t>MU653SFE</t>
  </si>
  <si>
    <t>MU653SPE</t>
  </si>
  <si>
    <t>MUMBAI JUNIOR COLLEGE OF ARTS, COM. &amp; SCIENCE</t>
  </si>
  <si>
    <t>MU634CPE</t>
  </si>
  <si>
    <t>MU634SPE</t>
  </si>
  <si>
    <t>MUMBAI PUBLIC HIGH SCHOOL &amp; JR COLLEGE OF COMMERCE</t>
  </si>
  <si>
    <t>MU714CPE</t>
  </si>
  <si>
    <t>MUMBRA COLLEGE OF SCI.,ART &amp; COM.</t>
  </si>
  <si>
    <t>MU829APE</t>
  </si>
  <si>
    <t>MU829CPE</t>
  </si>
  <si>
    <t>MU829SPE</t>
  </si>
  <si>
    <t>MUMBRA P ENG HIGH SCH</t>
  </si>
  <si>
    <t>MU718CPE</t>
  </si>
  <si>
    <t>MUMBRA P URDU HIGH SCH</t>
  </si>
  <si>
    <t>MU637CPU</t>
  </si>
  <si>
    <t>MURARRAO RANE HIGH SCHOOL &amp; JR COLLEGE</t>
  </si>
  <si>
    <t>MU390CGE</t>
  </si>
  <si>
    <t xml:space="preserve">N E S RATNAM JR COLLEGE OF SCIENCE , BHANDUP (W) MUMBAI - </t>
  </si>
  <si>
    <t>MU375SGE</t>
  </si>
  <si>
    <t>MU375SNE</t>
  </si>
  <si>
    <t>N. G. ACHARYA &amp; D. K. MARATHE COLLEGE OF ARTS, SCIENCE &amp; COMMERC CHEMBUR MUMBAI 71</t>
  </si>
  <si>
    <t>MU177AGE</t>
  </si>
  <si>
    <t>MU177CGE</t>
  </si>
  <si>
    <t>MU177SGE</t>
  </si>
  <si>
    <t>N.K.T. ENGLISH SEC SCHOOL</t>
  </si>
  <si>
    <t>MU474CPE</t>
  </si>
  <si>
    <t>MU474SPE</t>
  </si>
  <si>
    <t>N.R.BHAGAT SCHOOL ENG SEC&amp;HSEC</t>
  </si>
  <si>
    <t>MU804APE</t>
  </si>
  <si>
    <t>MU804CPE</t>
  </si>
  <si>
    <t>MU804SPE</t>
  </si>
  <si>
    <t>NALANDA JR COLLEGE</t>
  </si>
  <si>
    <t>MU166CPE</t>
  </si>
  <si>
    <t>MU166SPE</t>
  </si>
  <si>
    <t>NAMDAR AJIT PAWAR COLLEGE ARTS COMMERCE  RAO JUNIOR COLLEGE OF SCIENCE AND IP TECHNICAL JR COLLEGE</t>
  </si>
  <si>
    <t>MU344AFE</t>
  </si>
  <si>
    <t>MU344CFE</t>
  </si>
  <si>
    <t>MU344SFE</t>
  </si>
  <si>
    <t>NARSEE MONJEE COLLEGE OF COM &amp; ECO</t>
  </si>
  <si>
    <t>MU715CGE</t>
  </si>
  <si>
    <t>NATIONAL ENGLISH HIGH SCHOOL &amp; JR. COLLEGE, KAUSA MUMBRA.</t>
  </si>
  <si>
    <t>MU851CPE</t>
  </si>
  <si>
    <t>NATIONAL GIRLS HIGH SCHOOL &amp;JR COLLEGE OF COMMERCE</t>
  </si>
  <si>
    <t>MU224CGE</t>
  </si>
  <si>
    <t>NATIONAL HIGH SCHOOL &amp; JR. COLLEGE, BHANDUP (W)</t>
  </si>
  <si>
    <t>MU350AGE</t>
  </si>
  <si>
    <t>MU350CFE</t>
  </si>
  <si>
    <t>MU350CGE</t>
  </si>
  <si>
    <t>MU350CNE</t>
  </si>
  <si>
    <t>MU350G28</t>
  </si>
  <si>
    <t>MU350G56</t>
  </si>
  <si>
    <t>MU350SGE</t>
  </si>
  <si>
    <t>MU350SNE</t>
  </si>
  <si>
    <t>NATIONAL HIGH SCHOOL AND JUNIOR COLLEGE</t>
  </si>
  <si>
    <t>MU875AGE</t>
  </si>
  <si>
    <t>MU875CGE</t>
  </si>
  <si>
    <t>MU875SGE</t>
  </si>
  <si>
    <t>NATIONAL JR. COLLEGE OF COMMERCE, BHYANDER (E)</t>
  </si>
  <si>
    <t>MU796CPE</t>
  </si>
  <si>
    <t>NATIONAL KANNAD EDUCATION SOCIETY HIGH SCHOOL &amp; JR. COLLEGE</t>
  </si>
  <si>
    <t>MU353CFE</t>
  </si>
  <si>
    <t>MU353CPE</t>
  </si>
  <si>
    <t>NATIONAL SARVODAYA JUNIOR COLLEGE OF COMMERCE AND SCIENCE</t>
  </si>
  <si>
    <t>MU162CGE</t>
  </si>
  <si>
    <t>MU162SGE</t>
  </si>
  <si>
    <t>NATIONAL URDU JR. COLLEGE, KALYAN (W).</t>
  </si>
  <si>
    <t>MU716AGU</t>
  </si>
  <si>
    <t>MU716CNU</t>
  </si>
  <si>
    <t>MU716SGU</t>
  </si>
  <si>
    <t>NAVHIND JR. COLLEGE OF COMM., ARTS &amp; VOCATIONAL, SHINDEWADI, DADAR (E)</t>
  </si>
  <si>
    <t>MU837G01</t>
  </si>
  <si>
    <t>MU837G09</t>
  </si>
  <si>
    <t>NAVHIND JR.COLLEGE OF COMM.&amp; ARTS</t>
  </si>
  <si>
    <t>MU186APM</t>
  </si>
  <si>
    <t>MU186CPE</t>
  </si>
  <si>
    <t>NAVI MUMBAI VIDYALAYA SEC. &amp; JR. COLLEGE KOPARI SEC 26</t>
  </si>
  <si>
    <t>MU547CPE</t>
  </si>
  <si>
    <t>MU547SPE</t>
  </si>
  <si>
    <t>NAVJIVAN VIDYALAYA HIGH SCHOOL  &amp; JR. COLLEGE</t>
  </si>
  <si>
    <t>MU272CFE</t>
  </si>
  <si>
    <t>MU272SFE</t>
  </si>
  <si>
    <t>NAVJIVAN VIDYAMANDIR &amp; JR. COLLEGE, BHANDUP (W)</t>
  </si>
  <si>
    <t>MU606CGE</t>
  </si>
  <si>
    <t>MU606SGE</t>
  </si>
  <si>
    <t>NAVNEET JR.COLLEGE OF ARTS, SCIENCE &amp; COMM.</t>
  </si>
  <si>
    <t>MU195APE</t>
  </si>
  <si>
    <t>MU195CPE</t>
  </si>
  <si>
    <t>MU195SPE</t>
  </si>
  <si>
    <t>NAVODAYA JR. COLLEGE, THANE</t>
  </si>
  <si>
    <t>MU320CFE</t>
  </si>
  <si>
    <t>MU320SFE</t>
  </si>
  <si>
    <t>NESWAT JR. COLLEGE, CHEETA CAMP, TROMBAY</t>
  </si>
  <si>
    <t>MU578CPE</t>
  </si>
  <si>
    <t xml:space="preserve">NETAJI HIGH SCHOOLAND JR COLLEGE ULHASNAGAR </t>
  </si>
  <si>
    <t>MU481CGE</t>
  </si>
  <si>
    <t>NEW BOMBAY CITY JR COLLEGE</t>
  </si>
  <si>
    <t>MU680CPE</t>
  </si>
  <si>
    <t>MU680SPE</t>
  </si>
  <si>
    <t>NEW CITY INTERNATIONAL SCHOOL &amp; JR. COLLEGE, KHARGHAR.</t>
  </si>
  <si>
    <t>MU539APE</t>
  </si>
  <si>
    <t>MU539CPE</t>
  </si>
  <si>
    <t>MU539SPE</t>
  </si>
  <si>
    <t>NEW ENG. HIGHSCHOOL MARATHI</t>
  </si>
  <si>
    <t>MU650SGE</t>
  </si>
  <si>
    <t>NEW ENGLISH HIGH SCHOOL AND JUNIOR COLLEGE</t>
  </si>
  <si>
    <t>MU685ANM</t>
  </si>
  <si>
    <t>MU685CFE</t>
  </si>
  <si>
    <t>MU685CNE</t>
  </si>
  <si>
    <t>MU685SNE</t>
  </si>
  <si>
    <t>NEW ENGLISH JUNIOR COLLEGE ULHASNAGAR</t>
  </si>
  <si>
    <t>MU675CNE</t>
  </si>
  <si>
    <t>MU675SNE</t>
  </si>
  <si>
    <t>NEW ENGLISH SCHOOL AND JR COLLEGE KALWA</t>
  </si>
  <si>
    <t>MU427CNE</t>
  </si>
  <si>
    <t>MU427SNE</t>
  </si>
  <si>
    <t>NEW GIRLS SCHOOL AND JUNIOR COLLEGE THANE</t>
  </si>
  <si>
    <t>MU676AGM</t>
  </si>
  <si>
    <t>MU676CGE</t>
  </si>
  <si>
    <t>NEW HABIB HIGH SCHOOL &amp; JR. COLLEGE OF COMMERCE</t>
  </si>
  <si>
    <t>MU692CPE</t>
  </si>
  <si>
    <t>NEW KALWA HIGH SCHOOL AND JR COLLEGE</t>
  </si>
  <si>
    <t>MU601AGM</t>
  </si>
  <si>
    <t>MU601CGE</t>
  </si>
  <si>
    <t>MU601CNE</t>
  </si>
  <si>
    <t>MU601SNE</t>
  </si>
  <si>
    <t>NEW MODERN ENGLISH HIGH SCHOOL AND KAMLADEVI JUNIOR COLLLEGE</t>
  </si>
  <si>
    <t>MU157ANE</t>
  </si>
  <si>
    <t>MU157CNE</t>
  </si>
  <si>
    <t>MU157SNE</t>
  </si>
  <si>
    <t>NEW ROYAL ENGLISH JR. COLLEGE, UTTAN.</t>
  </si>
  <si>
    <t>MU519CFE</t>
  </si>
  <si>
    <t>MU519SFE</t>
  </si>
  <si>
    <t>NEW SARASWATI ENGLISH SCHOOL AND SHUBHAMRAJE JR COLLEGE</t>
  </si>
  <si>
    <t>MU757SFE</t>
  </si>
  <si>
    <t>NIRMAL JR. COLLEGE OF COMMERCE &amp; SCIENCE KANDIVALI WEST</t>
  </si>
  <si>
    <t>MU151CPE</t>
  </si>
  <si>
    <t>MU151SPE</t>
  </si>
  <si>
    <t>NIRMALA JR. COLLEGE OF COMMERCE AND SMT. SHANTI DEVI SHUKLA JUNIOR COLLEGE OF SCIENCE</t>
  </si>
  <si>
    <t>MU456CPE</t>
  </si>
  <si>
    <t>MU456SPE</t>
  </si>
  <si>
    <t>NIRMALA MEMORIAL F. COLLEGE OF COM &amp; SCI.</t>
  </si>
  <si>
    <t>MU159CPE</t>
  </si>
  <si>
    <t>MU159SPE</t>
  </si>
  <si>
    <t>NITIN GODIWALA JR COLLEGE OF COMMERCE</t>
  </si>
  <si>
    <t>MU260CFE</t>
  </si>
  <si>
    <t>MU260CPE</t>
  </si>
  <si>
    <t>NKT JR.COLLEGE OF SCIENCE &amp; COMMERCE</t>
  </si>
  <si>
    <t>MU328CFE</t>
  </si>
  <si>
    <t>MU328SFE</t>
  </si>
  <si>
    <t>NOBEL ANGELS  ENGLISH  HIGH  SCHOOL  &amp; J R. COLLEGE, BHANDUP (W)</t>
  </si>
  <si>
    <t>MU694CPE</t>
  </si>
  <si>
    <t>MU694SPE</t>
  </si>
  <si>
    <t>NOOR-UL ISLAM URDU HIGH SCHOOL &amp; JR. COLLEGE GOVANDI</t>
  </si>
  <si>
    <t>MU361AGU</t>
  </si>
  <si>
    <t>MU361CGU</t>
  </si>
  <si>
    <t>MU361SGU</t>
  </si>
  <si>
    <t>NUTAN DYANMANDIR &amp; JR. COLLEGE, KALYAN (E).</t>
  </si>
  <si>
    <t>MU722CPE</t>
  </si>
  <si>
    <t>MU722SPE</t>
  </si>
  <si>
    <t xml:space="preserve">NUTAN HINDI HIGH SCHOOL AND JUNIOR COLLEGE </t>
  </si>
  <si>
    <t>MU712ANH</t>
  </si>
  <si>
    <t>MU712CNE</t>
  </si>
  <si>
    <t>MU712SNE</t>
  </si>
  <si>
    <t>NUTAN SARSWATI HINDI HIGH SCHOOL &amp; JR. COLLEGE, MULUND (W)</t>
  </si>
  <si>
    <t>MU426CGE</t>
  </si>
  <si>
    <t>ORIENTAL PUBLIC SCHOOL  &amp; JR. COLLEGE</t>
  </si>
  <si>
    <t>MU113CPE</t>
  </si>
  <si>
    <t>OUR LADY OF NAZARETH HIGH SCHOOL &amp; JR. COLLEGE</t>
  </si>
  <si>
    <t>MU181CPE</t>
  </si>
  <si>
    <t>OUR LADY OF VAILANKANNI HIGH SCHOOL &amp; JR. COLLEGE, BHYANDER (W).</t>
  </si>
  <si>
    <t>MU316CPE</t>
  </si>
  <si>
    <t xml:space="preserve">OXFORD  JR. COLLEGE, MALVANI MALAD (W) </t>
  </si>
  <si>
    <t>MU832CFE</t>
  </si>
  <si>
    <t>MU832SFE</t>
  </si>
  <si>
    <t>P. D. TURAKHIA JR COLLEGE OF COM &amp; SCI</t>
  </si>
  <si>
    <t>MU370CGE</t>
  </si>
  <si>
    <t>MU370CPE</t>
  </si>
  <si>
    <t>MU370SPE</t>
  </si>
  <si>
    <t>P. V. G'S VIDYA BHAWAN HIGH SCHOOL NO.1 &amp; JR. COLLEGE</t>
  </si>
  <si>
    <t>MU325CFE</t>
  </si>
  <si>
    <t>MU325SGE</t>
  </si>
  <si>
    <t>MU325SNE</t>
  </si>
  <si>
    <t>P.E. SOC. ENG. SEC. SCHOOL AND JR COLLEGE</t>
  </si>
  <si>
    <t>MU667SPE</t>
  </si>
  <si>
    <t>P.M.M.ROTARY SCHOOL &amp; JR COLLEGE</t>
  </si>
  <si>
    <t>MU635CPE</t>
  </si>
  <si>
    <t>MU635SPE</t>
  </si>
  <si>
    <t>PACE JR COLLEGE POWAI.</t>
  </si>
  <si>
    <t>MU384SPE</t>
  </si>
  <si>
    <t>PACE JR SCIENCE COLLEGE BORIVALI</t>
  </si>
  <si>
    <t>MU220SFE</t>
  </si>
  <si>
    <t>MU220SPE</t>
  </si>
  <si>
    <t>PACE JR. SCIENCE COLLEGE</t>
  </si>
  <si>
    <t>MU555SFE</t>
  </si>
  <si>
    <t>MU555SPE</t>
  </si>
  <si>
    <t>PACE JR. SCIENCE COLLEGE, NERUL</t>
  </si>
  <si>
    <t>MU300SFE</t>
  </si>
  <si>
    <t>MU300SPE</t>
  </si>
  <si>
    <t>PACE JUNIOR SCIENCE COLLEGE ANDHERI</t>
  </si>
  <si>
    <t>MU230SPE</t>
  </si>
  <si>
    <t>PACE JUNIOR SCIENCE COLLEGE THANE</t>
  </si>
  <si>
    <t>MU305SFE</t>
  </si>
  <si>
    <t>MU305SPE</t>
  </si>
  <si>
    <t>PADMAVATI-VENKATESH HIGH SCHOOL</t>
  </si>
  <si>
    <t>MU307CPE</t>
  </si>
  <si>
    <t>MU307SPE</t>
  </si>
  <si>
    <t>PAL RAJENDRA ENGLISH HIGH SCHOOL &amp; JR.COLLEGE</t>
  </si>
  <si>
    <t>MU315CPE</t>
  </si>
  <si>
    <t>PANDIT RAMSURESH DUBEY COLLEGE ARTS,COMM,SCI.</t>
  </si>
  <si>
    <t>MU878CNE</t>
  </si>
  <si>
    <t>PANNA ENGLISH HIGH SCHOOL &amp; JR. COLLEGE, BADLAPUR (W)</t>
  </si>
  <si>
    <t>MU682CPE</t>
  </si>
  <si>
    <t>MU682SPE</t>
  </si>
  <si>
    <t>PARAG  VIDYALAYA &amp; JR. COLLEGE OF SCIENCE AND COMMERCE</t>
  </si>
  <si>
    <t>MU679CNE</t>
  </si>
  <si>
    <t>MU679SNE</t>
  </si>
  <si>
    <t>PARAG ENGLISH SCHOOL AND JUNIOR COLLEGE</t>
  </si>
  <si>
    <t>MU732CFE</t>
  </si>
  <si>
    <t>PATIL BALMANDIR (MAR SEC), MOHANE</t>
  </si>
  <si>
    <t>MU703ANM</t>
  </si>
  <si>
    <t>MU703CNE</t>
  </si>
  <si>
    <t>MU703SNE</t>
  </si>
  <si>
    <t>PATUCK TECHNICAL HIGH SCHOOL &amp; JUNIOR COLLEGE</t>
  </si>
  <si>
    <t>MU541CPE</t>
  </si>
  <si>
    <t>MU541G01</t>
  </si>
  <si>
    <t>MU541G07</t>
  </si>
  <si>
    <t>MU541G20</t>
  </si>
  <si>
    <t>MU541G27</t>
  </si>
  <si>
    <t>MU541G28</t>
  </si>
  <si>
    <t>MU541G58</t>
  </si>
  <si>
    <t>MU541G59</t>
  </si>
  <si>
    <t>MU541G80</t>
  </si>
  <si>
    <t>MU541SGE</t>
  </si>
  <si>
    <t>PAWAR PUBLIC SCHOOLS  JR. COLLEGE, BHANDUP (W)</t>
  </si>
  <si>
    <t>MU809SFE</t>
  </si>
  <si>
    <t>PEOPLES EDUCATION SOCIETY SECONDARY SCHOOL &amp; JR. COLLEGE, CBD BELAPUR.</t>
  </si>
  <si>
    <t>MU185AGM</t>
  </si>
  <si>
    <t>MU185CGE</t>
  </si>
  <si>
    <t>MU185CNE</t>
  </si>
  <si>
    <t>MU185SGE</t>
  </si>
  <si>
    <t>MU185SNE</t>
  </si>
  <si>
    <t>PET OXFORD JR COLLEGE OF SCIAND COMULHASNAGAR</t>
  </si>
  <si>
    <t>MU174CPE</t>
  </si>
  <si>
    <t>MU174SPE</t>
  </si>
  <si>
    <t>PODAR INTERNATIONAL HIGHER SECONDARY SCHOOL, SANTACRUZ (W)</t>
  </si>
  <si>
    <t>MU772CFE</t>
  </si>
  <si>
    <t>MU772SFE</t>
  </si>
  <si>
    <t>PRAGATI COLLEGE ( ARTS AND COMMERCE )</t>
  </si>
  <si>
    <t>MU158AGM</t>
  </si>
  <si>
    <t>MU158CGE</t>
  </si>
  <si>
    <t>MU158SNE</t>
  </si>
  <si>
    <t>PRAGATI VIDYALAYA  &amp; JR. COLLEGE</t>
  </si>
  <si>
    <t>MU624CGE</t>
  </si>
  <si>
    <t>PRAHLADRAI DALMIA LIONS COLLEGE OF COM &amp; ECONOMICS</t>
  </si>
  <si>
    <t>MU327CGE</t>
  </si>
  <si>
    <t>PRAKASH DEGREE COLLEGE OF COMMERCE AND SCIENCE</t>
  </si>
  <si>
    <t>MU687CPE</t>
  </si>
  <si>
    <t>MU687SFE</t>
  </si>
  <si>
    <t>MU687SPE</t>
  </si>
  <si>
    <t>PRATHAM COLLEGE OF COM. &amp; SCI</t>
  </si>
  <si>
    <t>MU689CPE</t>
  </si>
  <si>
    <t>MU689SPE</t>
  </si>
  <si>
    <t xml:space="preserve">PRAYESH MARATHI &amp; ENGLISH JR. COLLEGE, SECTOR 9, KALAMBOLI. </t>
  </si>
  <si>
    <t>MU852AFE</t>
  </si>
  <si>
    <t>MU852CFE</t>
  </si>
  <si>
    <t>MU852SFE</t>
  </si>
  <si>
    <t>PREMIER JR.COLLEGE OF COM &amp; ARTS</t>
  </si>
  <si>
    <t>MU147APE</t>
  </si>
  <si>
    <t>MU147CPE</t>
  </si>
  <si>
    <t>PRERANA HIGH SCHOOL &amp; JR. COLLEGE, SAKINAKA.</t>
  </si>
  <si>
    <t>MU511CPE</t>
  </si>
  <si>
    <t>MU511SPE</t>
  </si>
  <si>
    <t>PRITI ACADEMY JUNIOR COLLEGE</t>
  </si>
  <si>
    <t>MU323CPE</t>
  </si>
  <si>
    <t>MU323SPE</t>
  </si>
  <si>
    <t>PRIYADARSHINI VIDYAMANDIR JR. COLLEGE OF ARTS &amp; COMMERCE</t>
  </si>
  <si>
    <t>MU585APE</t>
  </si>
  <si>
    <t>MU585CPE</t>
  </si>
  <si>
    <t>PUBLIC ENGLISH HIGH SCHOOL  &amp; JR. COLLEGE</t>
  </si>
  <si>
    <t>MU450CPE</t>
  </si>
  <si>
    <t>PUBLIC HIGH SCHOOL  &amp; JR. COLLEGE</t>
  </si>
  <si>
    <t>MU445CGE</t>
  </si>
  <si>
    <t>MU445CNE</t>
  </si>
  <si>
    <t>MU445SNE</t>
  </si>
  <si>
    <t>PUSHPAKANT A MHATRE JR COLLEGE OF COMMERCE LATE SMT R P MHATRE JR COLLEGE OF SCIENCE</t>
  </si>
  <si>
    <t>MU551CPE</t>
  </si>
  <si>
    <t>MU551SPE</t>
  </si>
  <si>
    <t>QUEEN MARYS HIGH SCHOOL  JR COLLEGE</t>
  </si>
  <si>
    <t>MU367CPE</t>
  </si>
  <si>
    <t>R J THAKUR JR COLLEGE OF ARTS COMMERCE AND SCIENCE</t>
  </si>
  <si>
    <t>MU360APM</t>
  </si>
  <si>
    <t>MU360CPE</t>
  </si>
  <si>
    <t>MU360SPE</t>
  </si>
  <si>
    <t>R K MEMORIAL HIGH SCHOOL &amp; JUNIOR COLLEGE, BHAYANDER (E)</t>
  </si>
  <si>
    <t>MU880CNE</t>
  </si>
  <si>
    <t>MU880SNE</t>
  </si>
  <si>
    <t>R K TALREJA COLLEGE OF ARTS SCIENCE  AND COMMERCE</t>
  </si>
  <si>
    <t>MU658AGE</t>
  </si>
  <si>
    <t>MU658AGM</t>
  </si>
  <si>
    <t>MU658CGE</t>
  </si>
  <si>
    <t>MU658CNE</t>
  </si>
  <si>
    <t>MU658SGE</t>
  </si>
  <si>
    <t>MU658SNE</t>
  </si>
  <si>
    <t>R. C. MARUTI JR. COLLEGE OF SCI &amp; COM</t>
  </si>
  <si>
    <t>MU339CNE</t>
  </si>
  <si>
    <t>R. D NATIONAL COLLEGE &amp; W.A. SCIENCE COLLEGE</t>
  </si>
  <si>
    <t>MU416AGE</t>
  </si>
  <si>
    <t>MU416CGE</t>
  </si>
  <si>
    <t>MU416CPE</t>
  </si>
  <si>
    <t>MU416SGE</t>
  </si>
  <si>
    <t>MU416SPE</t>
  </si>
  <si>
    <t>R. K. JR COLLEGE OF SCI. &amp; COM.</t>
  </si>
  <si>
    <t>MU742CNE</t>
  </si>
  <si>
    <t>MU742SNE</t>
  </si>
  <si>
    <t>R. R.   JR  AND SENIOR COLLEGE OF COMM AND SCIENCE</t>
  </si>
  <si>
    <t>MU388CNE</t>
  </si>
  <si>
    <t>MU388SNE</t>
  </si>
  <si>
    <t xml:space="preserve">R. R. EDUCATION TRUST MARATHI   SCHOOL &amp; JR. COLLEGE, MULUND </t>
  </si>
  <si>
    <t>MU126CNE</t>
  </si>
  <si>
    <t>MU126SNE</t>
  </si>
  <si>
    <t>R. V. TECHNICAL HIGH SCHOOL &amp; JR. COLLEGE</t>
  </si>
  <si>
    <t>MU850O19</t>
  </si>
  <si>
    <t>MU850O28</t>
  </si>
  <si>
    <t>R.A.PODAR COLLEGE OF COMM. &amp; ECONOMICS</t>
  </si>
  <si>
    <t>MU150CGE</t>
  </si>
  <si>
    <t>R.F.NAIK VIDYALYA SEC &amp; HSEC MARATHI</t>
  </si>
  <si>
    <t>MU259AGM</t>
  </si>
  <si>
    <t>MU259CGE</t>
  </si>
  <si>
    <t>MU259CPE</t>
  </si>
  <si>
    <t>MU259SGE</t>
  </si>
  <si>
    <t>R.J.JUNIOR COLLEGE ULH.3</t>
  </si>
  <si>
    <t>MU879ANM</t>
  </si>
  <si>
    <t>MU879CNE</t>
  </si>
  <si>
    <t>R.K.HINDI SEC.SCH. JUNIOR COLLEGE</t>
  </si>
  <si>
    <t>MU532ANH</t>
  </si>
  <si>
    <t>MU532CNE</t>
  </si>
  <si>
    <t>R.M.BHATT HIGH SCHOOL JR. COLLEGE</t>
  </si>
  <si>
    <t>MU632AGE</t>
  </si>
  <si>
    <t>MU632CGE</t>
  </si>
  <si>
    <t>MU632SGE</t>
  </si>
  <si>
    <t>R.T.P. HIGH SCHOOL &amp; JR. COLLEGE, DAWADI, DOMBIVALI (E)</t>
  </si>
  <si>
    <t>MU377CNE</t>
  </si>
  <si>
    <t>MU377SNE</t>
  </si>
  <si>
    <t>R.V.NERURKAR HIGH SCHOOL AND JR COLLEGE DOMBIVLI EAST</t>
  </si>
  <si>
    <t>MU711AGM</t>
  </si>
  <si>
    <t>MU711CFE</t>
  </si>
  <si>
    <t>MU711SGE</t>
  </si>
  <si>
    <t>RAIGAD MILITARY SCHOOL &amp; JR. COLLEGE, OSHIWARA, JOGESHWARI (W).</t>
  </si>
  <si>
    <t>MU799CFE</t>
  </si>
  <si>
    <t>MU799SFE</t>
  </si>
  <si>
    <t>RAJARAM SETH VIDYALAYA AND JUNIOR COLLEGE BHANDUP WEST</t>
  </si>
  <si>
    <t>MU725AFE</t>
  </si>
  <si>
    <t>MU725CFE</t>
  </si>
  <si>
    <t>MU725SFE</t>
  </si>
  <si>
    <t xml:space="preserve">RAJARSHI SHAHU JUNIOR COLLEGE </t>
  </si>
  <si>
    <t>MU501APE</t>
  </si>
  <si>
    <t>MU501CPE</t>
  </si>
  <si>
    <t>MU501SPE</t>
  </si>
  <si>
    <t>RAJE SAMBHAJI VIDYALAYA  &amp; JR. COLLEGE</t>
  </si>
  <si>
    <t>MU302CPE</t>
  </si>
  <si>
    <t>RAMANAND ARYA DAV COLLEGE</t>
  </si>
  <si>
    <t>MU477CGE</t>
  </si>
  <si>
    <t>MU477CPE</t>
  </si>
  <si>
    <t>MU477SGE</t>
  </si>
  <si>
    <t>RAMKRUSHNA TULSI JR. COLLEGE, AMBERNATH</t>
  </si>
  <si>
    <t>MU168CFE</t>
  </si>
  <si>
    <t>RAMLINGAM EDUCATIONAL FOUNDATIONS ENGLISH HIGH SCHOOL AND JR COLLEGE</t>
  </si>
  <si>
    <t>MU141CPE</t>
  </si>
  <si>
    <t>RAMNIRANJAN JHUNJHUNWALA COLLEGE GHATKOPAR</t>
  </si>
  <si>
    <t>MU137AGE</t>
  </si>
  <si>
    <t>MU137CGE</t>
  </si>
  <si>
    <t>MU137CPE</t>
  </si>
  <si>
    <t>MU137SGE</t>
  </si>
  <si>
    <t>MU137SPE</t>
  </si>
  <si>
    <t>RAMNIVAS RUIA JUNIOR COLLEGE</t>
  </si>
  <si>
    <t>MU528AGE</t>
  </si>
  <si>
    <t>MU528AGM</t>
  </si>
  <si>
    <t>MU528SGE</t>
  </si>
  <si>
    <t>RAMSHETH THAKUR HIGHER SECONDARY VIDYALAYA, KHARGHAR</t>
  </si>
  <si>
    <t>MU677CFE</t>
  </si>
  <si>
    <t>MU677SFE</t>
  </si>
  <si>
    <t>RAMZANALI SHAIKH ENGLISH HIGH SCHOOL  &amp; JR. COLLEGE</t>
  </si>
  <si>
    <t>MU244APE</t>
  </si>
  <si>
    <t>MU244CPE</t>
  </si>
  <si>
    <t>MU244SPE</t>
  </si>
  <si>
    <t>RATNABHOOMI VIDYALAYA &amp; JR. COLLEGE</t>
  </si>
  <si>
    <t>MU432CNE</t>
  </si>
  <si>
    <t>RAVINDRA BHARATI HIGH SCHOOL  &amp; JR. COLLEGE</t>
  </si>
  <si>
    <t>MU203CPE</t>
  </si>
  <si>
    <t>MU203SPE</t>
  </si>
  <si>
    <t>RAVINDRA VIDYALAY &amp; JR. COLLEGE, TITWALA.</t>
  </si>
  <si>
    <t>MU527CPE</t>
  </si>
  <si>
    <t>MU527SPE</t>
  </si>
  <si>
    <t>REENA MEHTA HIGH SCH &amp; JR. COLLEGE BHYANDER (WEST)</t>
  </si>
  <si>
    <t>MU656CPE</t>
  </si>
  <si>
    <t>MU656SPE</t>
  </si>
  <si>
    <t>RIDWAN HARRIS IDEAL HIGH SCHOOL JUNIOR COLLEGE</t>
  </si>
  <si>
    <t>MU161AGE</t>
  </si>
  <si>
    <t>MU161CGE</t>
  </si>
  <si>
    <t>RIMS INTERNATIONAL SCHOOL &amp; JR. COLLEGE. ANDHERI (W).</t>
  </si>
  <si>
    <t>MU867SFE</t>
  </si>
  <si>
    <t>RIZVI COLLEGE OF ARTS SCI &amp; COM</t>
  </si>
  <si>
    <t>MU568AGE</t>
  </si>
  <si>
    <t>MU568CGE</t>
  </si>
  <si>
    <t>MU568SGE</t>
  </si>
  <si>
    <t>ROSARY CONVENT HIGH SCHOOL &amp;JR. COLLEGE</t>
  </si>
  <si>
    <t>MU106ANE</t>
  </si>
  <si>
    <t>MU106CNE</t>
  </si>
  <si>
    <t>MU106SNE</t>
  </si>
  <si>
    <t>ROYAL COLLEGE OF ARTS, SCIENCE &amp; COMMERCE, PENKAR PADA, MIRA ROAD (E)</t>
  </si>
  <si>
    <t>MU478AGE</t>
  </si>
  <si>
    <t>MU478CGE</t>
  </si>
  <si>
    <t>MU478SGE</t>
  </si>
  <si>
    <t>ROYAL ENGLISH HIGH SCHOOL &amp; JR. COLLEGE, UTTAN.</t>
  </si>
  <si>
    <t>MU479CFE</t>
  </si>
  <si>
    <t>MU479SFE</t>
  </si>
  <si>
    <t>ROYAL JUNIOR COLLEGE ( SCIENCE AND COMMERCE</t>
  </si>
  <si>
    <t>MU214CPE</t>
  </si>
  <si>
    <t>MU214SPE</t>
  </si>
  <si>
    <t>ROYAL PUBLIC ACADEMY &amp; JR. COLLEGE</t>
  </si>
  <si>
    <t>MU633APE</t>
  </si>
  <si>
    <t>MU633CPE</t>
  </si>
  <si>
    <t>RUBY ENGLISH HIGH SCHOOL &amp; JR. COLLEGE GOVANDI</t>
  </si>
  <si>
    <t>MU866APE</t>
  </si>
  <si>
    <t>MU866CPE</t>
  </si>
  <si>
    <t>RUSTOMJEE INTERNATIONAL SCHOOL  &amp; JR. COLLEGE</t>
  </si>
  <si>
    <t>MU211CPE</t>
  </si>
  <si>
    <t>MU211SPE</t>
  </si>
  <si>
    <t>S D T KALANI JR. COLLEGE ULHASNAGAR-1</t>
  </si>
  <si>
    <t>MU389CPE</t>
  </si>
  <si>
    <t>MU389SPE</t>
  </si>
  <si>
    <t>S H JONDHALE VIDYAMANDIRJR  COLLEGE  W</t>
  </si>
  <si>
    <t>MU630CGE</t>
  </si>
  <si>
    <t>MU630SGE</t>
  </si>
  <si>
    <t>MU630SNE</t>
  </si>
  <si>
    <t>S. D. M. ENGLISH HIGH SCHOOL &amp; JR. COLLEGE, BADLAPUR (E).</t>
  </si>
  <si>
    <t>MU371AFE</t>
  </si>
  <si>
    <t>MU371CFE</t>
  </si>
  <si>
    <t>MU371SFE</t>
  </si>
  <si>
    <t>S. K. RAI JR. COLLEGE OF ARTS  SCIENCE AND COMMERCE</t>
  </si>
  <si>
    <t>MU160CPE</t>
  </si>
  <si>
    <t>MU160SPE</t>
  </si>
  <si>
    <t>S. K. SOMAIYA VINAY MANDIR HIGH SCHOOL  AND JR COLLEGE</t>
  </si>
  <si>
    <t>MU386AGE</t>
  </si>
  <si>
    <t>MU386CGE</t>
  </si>
  <si>
    <t>MU386SGE</t>
  </si>
  <si>
    <t>S. M. SHETTY HIGH SCHOOL  &amp; JR. COLLEGE, POWAI.</t>
  </si>
  <si>
    <t>MU487CPE</t>
  </si>
  <si>
    <t>MU487SPE</t>
  </si>
  <si>
    <t>S. S. &amp; L. S. PATKAR COLLEGE</t>
  </si>
  <si>
    <t>MU135AGE</t>
  </si>
  <si>
    <t>MU135CGE</t>
  </si>
  <si>
    <t>MU135CPE</t>
  </si>
  <si>
    <t>MU135SGE</t>
  </si>
  <si>
    <t>MU135SPE</t>
  </si>
  <si>
    <t>S. S. JR. COLLEGE OF SCIENCE &amp; COMMERCE</t>
  </si>
  <si>
    <t>MU410CFE</t>
  </si>
  <si>
    <t>MU410CPE</t>
  </si>
  <si>
    <t>MU410SFE</t>
  </si>
  <si>
    <t>MU410SPE</t>
  </si>
  <si>
    <t>S.B.J. English Secondary School &amp; Jr. College,</t>
  </si>
  <si>
    <t>MU815CPE</t>
  </si>
  <si>
    <t>MU815SPE</t>
  </si>
  <si>
    <t xml:space="preserve">S.E.S SECONDARY &amp; HIGHER SECONDARY SCHOOL KALAMBOLI </t>
  </si>
  <si>
    <t>MU132AGM</t>
  </si>
  <si>
    <t>MU132CGM</t>
  </si>
  <si>
    <t>MU132CPM</t>
  </si>
  <si>
    <t>MU132SGE</t>
  </si>
  <si>
    <t>S.E.S. BANTHIYA MADY. N N PALIWALA JR COLLEGE NEW PANVEL</t>
  </si>
  <si>
    <t>MU700AGM</t>
  </si>
  <si>
    <t>MU700ANM</t>
  </si>
  <si>
    <t>MU700CFE</t>
  </si>
  <si>
    <t>MU700CGM</t>
  </si>
  <si>
    <t>MU700SGE</t>
  </si>
  <si>
    <t>MU700SNE</t>
  </si>
  <si>
    <t>S.E.S.HIGH SCHOOL &amp; JR COLLEGE P.P.THANE</t>
  </si>
  <si>
    <t>MU283CGE</t>
  </si>
  <si>
    <t>MU283SGE</t>
  </si>
  <si>
    <t>S.I.C.E.S.HIGH SCHOOL AND JUNIOR COLLEGE</t>
  </si>
  <si>
    <t>MU193AGE</t>
  </si>
  <si>
    <t>MU193CGE</t>
  </si>
  <si>
    <t>MU193CPE</t>
  </si>
  <si>
    <t>MU193SGE</t>
  </si>
  <si>
    <t>MU193SPE</t>
  </si>
  <si>
    <t>S.I.W.S. N.R. SWAMI  COLLEGE</t>
  </si>
  <si>
    <t>MU581CGE</t>
  </si>
  <si>
    <t>MU581SGE</t>
  </si>
  <si>
    <t>S.K. BOSE JR. COLLEGE</t>
  </si>
  <si>
    <t>MU142CPE</t>
  </si>
  <si>
    <t>MU142SPE</t>
  </si>
  <si>
    <t>S.N.D.T.COLLEGE OF ARTS &amp; SCB COLLEGE OF COMM. &amp; SCI. FOR WOMEN</t>
  </si>
  <si>
    <t>MU500AGE</t>
  </si>
  <si>
    <t>MU500AGM</t>
  </si>
  <si>
    <t>MU500CGE</t>
  </si>
  <si>
    <t>S.N.M ENG SCHOOL</t>
  </si>
  <si>
    <t>MU646CPE</t>
  </si>
  <si>
    <t>S.S.H. School &amp; Jr. College, Kamothe</t>
  </si>
  <si>
    <t>MU760CFE</t>
  </si>
  <si>
    <t>MU760SFE</t>
  </si>
  <si>
    <t>S.S.P. MANDAL'S DR. S.V. SAMANT JR. COLLEGE, TURBHE</t>
  </si>
  <si>
    <t>MU395AFM</t>
  </si>
  <si>
    <t>MU395CFE</t>
  </si>
  <si>
    <t>MU395SFE</t>
  </si>
  <si>
    <t>S.V.P.V. VIDYALAYA &amp; T.P. BHATIA JR COLLEGE</t>
  </si>
  <si>
    <t>MU262SGE</t>
  </si>
  <si>
    <t>MU262SNE</t>
  </si>
  <si>
    <t>SACRED HEART HIGH SCHOOL &amp; JR. COLLEGE, VASHI.</t>
  </si>
  <si>
    <t>MU303AFE</t>
  </si>
  <si>
    <t>MU303CFE</t>
  </si>
  <si>
    <t>SADHU VASWANI INTERNATIONAL SCHOOL &amp; JUNIOR COLLEGE</t>
  </si>
  <si>
    <t>MU343CFE</t>
  </si>
  <si>
    <t>MU343SFE</t>
  </si>
  <si>
    <t>SAFA HIGH SCHOOL &amp; JR. COLLEGE</t>
  </si>
  <si>
    <t>MU736APE</t>
  </si>
  <si>
    <t>MU736CPE</t>
  </si>
  <si>
    <t>MU736SPE</t>
  </si>
  <si>
    <t>SAHYADRI VIDYAMANDIR &amp; JR. COLLEGE, BHANDUP (W)</t>
  </si>
  <si>
    <t>MU394ANE</t>
  </si>
  <si>
    <t>MU394CFE</t>
  </si>
  <si>
    <t>MU394CNE</t>
  </si>
  <si>
    <t>MU394SNE</t>
  </si>
  <si>
    <t>SAILEE JR COLLEGE OF COMMERCE AND MJ JR COLLEGE OF SCIENCE</t>
  </si>
  <si>
    <t>MU774CFE</t>
  </si>
  <si>
    <t>MU774CPE</t>
  </si>
  <si>
    <t>MU774SFE</t>
  </si>
  <si>
    <t>MU774SPE</t>
  </si>
  <si>
    <t>SAINATH HINDI SCH SEC&amp;HSEC</t>
  </si>
  <si>
    <t>MU342CFE</t>
  </si>
  <si>
    <t>MU342CGE</t>
  </si>
  <si>
    <t>MU342CNE</t>
  </si>
  <si>
    <t>MU342SGE</t>
  </si>
  <si>
    <t>SAKET JUNIOR COLLEGE</t>
  </si>
  <si>
    <t>MU285APM</t>
  </si>
  <si>
    <t>MU285CPE</t>
  </si>
  <si>
    <t>MU285SPE</t>
  </si>
  <si>
    <t>SAKHARAM SHETH JR. COLLEGE, KATAI</t>
  </si>
  <si>
    <t>MU611APM</t>
  </si>
  <si>
    <t>SAMATA VIDYA MANDIR JUNIOR COLLEGE OF COMMERCE   AND SCIENCE</t>
  </si>
  <si>
    <t>MU565CFE</t>
  </si>
  <si>
    <t>MU565SFE</t>
  </si>
  <si>
    <t>SANDESH VIDYALAYA &amp; JR. COLLEGE OF ARTS &amp; COMMERCE, PARKSITE VIKHROLI</t>
  </si>
  <si>
    <t>MU229ANM</t>
  </si>
  <si>
    <t>MU229CGE</t>
  </si>
  <si>
    <t>MU229CNE</t>
  </si>
  <si>
    <t>SANDESH VIDYALAYA &amp; JR. COLLEGE OF COMMERCE, SURYA NAGAR, VIKHROLI (W).</t>
  </si>
  <si>
    <t>MU621CNE</t>
  </si>
  <si>
    <t>SANDESH VIDYALAYA TAGOR NAGAR, VIKHROLI (E).</t>
  </si>
  <si>
    <t>MU362AGE</t>
  </si>
  <si>
    <t>MU362AGM</t>
  </si>
  <si>
    <t>MU362CGE</t>
  </si>
  <si>
    <t>MU362SGE</t>
  </si>
  <si>
    <t>SANJIVANI JUNIOR COLLEGE, KHARGHAR.</t>
  </si>
  <si>
    <t>MU496CFE</t>
  </si>
  <si>
    <t>MU496SFE</t>
  </si>
  <si>
    <t>SANKET JR COLLEGE</t>
  </si>
  <si>
    <t>MU761AGM</t>
  </si>
  <si>
    <t>MU761ANH</t>
  </si>
  <si>
    <t>MU761CGE</t>
  </si>
  <si>
    <t>MU761CNE</t>
  </si>
  <si>
    <t>MU761CPE</t>
  </si>
  <si>
    <t>SANPADA COLLEGE OF COMMERCE &amp; TECHNOLOGY, SANPADA</t>
  </si>
  <si>
    <t>MU153CPE</t>
  </si>
  <si>
    <t>MU153SPE</t>
  </si>
  <si>
    <t>SANSKAR JR  COLLEGE OF ARTS AND COMMERCE</t>
  </si>
  <si>
    <t>MU588AFE</t>
  </si>
  <si>
    <t>MU588CFE</t>
  </si>
  <si>
    <t>SANSKARDHAM VIDYALAYA  &amp; JR. COLLEGE</t>
  </si>
  <si>
    <t>MU522CGE</t>
  </si>
  <si>
    <t>MU522SGE</t>
  </si>
  <si>
    <t>SARASWATI VIDYALAYA HIGH SCHOOL &amp; JR COLLEGE OF SCIENCE</t>
  </si>
  <si>
    <t>MU391SPE</t>
  </si>
  <si>
    <t>SARASWATI VIDYAMANDIR ENGLISH SECONDARY SCHOOL, KALYAN (E)</t>
  </si>
  <si>
    <t>MU869CFE</t>
  </si>
  <si>
    <t>MU869SFE</t>
  </si>
  <si>
    <t>SARASWATI VIDYAMANDIR HIGH SCHOOL &amp; JR. COLLEGE, MALAD (E).</t>
  </si>
  <si>
    <t>MU610AFE</t>
  </si>
  <si>
    <t>MU610CFE</t>
  </si>
  <si>
    <t>MU610SFE</t>
  </si>
  <si>
    <t>SARDAR VALLABHBHAI PATEL  JUNIOR  COLLEGE  OF  SCIENCE  AND  COMMERCE</t>
  </si>
  <si>
    <t>MU710CFE</t>
  </si>
  <si>
    <t>MU710CPE</t>
  </si>
  <si>
    <t>MU710SFE</t>
  </si>
  <si>
    <t>MU710SPE</t>
  </si>
  <si>
    <t>SARSWATI VIDYA NIKETAN JR COLLEGE OF COMMERCE AND SCIENCE</t>
  </si>
  <si>
    <t>MU421CPE</t>
  </si>
  <si>
    <t>MU421SPE</t>
  </si>
  <si>
    <t>SARSWATI VIDYALAYA  &amp; JR. COLLEGE OF COMMERCE KANJUR EAST</t>
  </si>
  <si>
    <t>MU647CFE</t>
  </si>
  <si>
    <t>SARSWATI VIDYALAYA &amp; JR COLLEGE SCI AND COM</t>
  </si>
  <si>
    <t>MU508CPE</t>
  </si>
  <si>
    <t>MU508SPE</t>
  </si>
  <si>
    <t>SARSWATI VIDYALAYA ENG SECONDARY HIGH SCHOOL &amp; JR. COLLEGE</t>
  </si>
  <si>
    <t>MU818CPE</t>
  </si>
  <si>
    <t>SATHAYE COLLEGE OF ARTS, COM &amp; SCI</t>
  </si>
  <si>
    <t>MU373AGE</t>
  </si>
  <si>
    <t>MU373CGE</t>
  </si>
  <si>
    <t>MU373G01</t>
  </si>
  <si>
    <t>MU373G09</t>
  </si>
  <si>
    <t>MU373G27</t>
  </si>
  <si>
    <t>MU373G28</t>
  </si>
  <si>
    <t>MU373SGE</t>
  </si>
  <si>
    <t>SATISH PRADHAN DNYANASADHANA COLLEGE THANE ARTS  SCIENCE AND COMMERCE</t>
  </si>
  <si>
    <t>MU340AGM</t>
  </si>
  <si>
    <t>MU340CGE</t>
  </si>
  <si>
    <t>MU340CPE</t>
  </si>
  <si>
    <t>MU340SGE</t>
  </si>
  <si>
    <t>MU340SPE</t>
  </si>
  <si>
    <t>Satyagraha junior college, Kharghar.</t>
  </si>
  <si>
    <t>MU334CPE</t>
  </si>
  <si>
    <t>MU334SPE</t>
  </si>
  <si>
    <t xml:space="preserve">SAVITRIBAI PHULE GIRL'S HIGH SCHOOL  &amp; JR. COLLEGE, SAKINAKA. </t>
  </si>
  <si>
    <t>MU146AGM</t>
  </si>
  <si>
    <t>MU146CGE</t>
  </si>
  <si>
    <t>SETH D. G. T. JR. COLLEGE</t>
  </si>
  <si>
    <t>MU808CGE</t>
  </si>
  <si>
    <t>SETH HIRACHAND MUTHA COLLEGE</t>
  </si>
  <si>
    <t>MU239APM</t>
  </si>
  <si>
    <t>MU239CPE</t>
  </si>
  <si>
    <t>MU239SPE</t>
  </si>
  <si>
    <t>SETH PARSRAM PARUMAL NEW ERA JR COLLEGE ULH.3</t>
  </si>
  <si>
    <t>MU531CGE</t>
  </si>
  <si>
    <t>SHAILENDRA EDU. SOC'S SECONDARY SCHOOL &amp; JR. COLLEGE</t>
  </si>
  <si>
    <t>MU119AGE</t>
  </si>
  <si>
    <t>MU119CGE</t>
  </si>
  <si>
    <t>MU119SGE</t>
  </si>
  <si>
    <t>SHAKILA BANO SHOEB GIRLS HIGH SCHOOL &amp; JR. COLLEGE, KAUSA-MUMBRA.</t>
  </si>
  <si>
    <t>MU556ANE</t>
  </si>
  <si>
    <t>MU556CFE</t>
  </si>
  <si>
    <t>MU556SFE</t>
  </si>
  <si>
    <t>SHANKAR NARAYAN JUNIOR COLLEGE OF ARTS SCIENCE AND COMMERCE BHAYANDER (EAST)</t>
  </si>
  <si>
    <t>MU156APE</t>
  </si>
  <si>
    <t>MU156CPE</t>
  </si>
  <si>
    <t>MU156SPE</t>
  </si>
  <si>
    <t>SHANKARRAO CHAVAN VIDYALAYA &amp; JR. COLLEGE, KAMOTHE</t>
  </si>
  <si>
    <t>MU649ANM</t>
  </si>
  <si>
    <t>MU649CNE</t>
  </si>
  <si>
    <t>MU649SNE</t>
  </si>
  <si>
    <t>SHANTIGRAM VIDYAMANDIR LATE SAU. NEETA GAWADE JR. COLLEGE, ULHASNAGAR</t>
  </si>
  <si>
    <t>MU764AGM</t>
  </si>
  <si>
    <t>MU764CGE</t>
  </si>
  <si>
    <t>SHARADA ENGLISH HIGH SCHOOL &amp; JR. COLLEGE, KALYAN (E).</t>
  </si>
  <si>
    <t>MU170CFE</t>
  </si>
  <si>
    <t>MU170SFE</t>
  </si>
  <si>
    <t>SHARADASHRAM VIDYAMANDIR JR COLLEGE OF SCIENCE VOCATIONAL AND HSC VOCATIONAL</t>
  </si>
  <si>
    <t>MU294G07</t>
  </si>
  <si>
    <t>MU294G09</t>
  </si>
  <si>
    <t>MU294G27</t>
  </si>
  <si>
    <t>MU294G28</t>
  </si>
  <si>
    <t>MU294G58</t>
  </si>
  <si>
    <t>MU294N19</t>
  </si>
  <si>
    <t>MU294SGE</t>
  </si>
  <si>
    <t>SHARADASHRAM VIDYAMANDIR JUNIOR COLLEGE OF COMMERCE</t>
  </si>
  <si>
    <t>MU102CGE</t>
  </si>
  <si>
    <t>MU102SGE</t>
  </si>
  <si>
    <t>SHETH ANADILAL PODAR JR. COLLEGE, SANTACRUZ (W).</t>
  </si>
  <si>
    <t>MU246CGE</t>
  </si>
  <si>
    <t>MU246SGE</t>
  </si>
  <si>
    <t>SHETH C. D. BARFIVALA  AND VALIA JUNIOR COLLEGE</t>
  </si>
  <si>
    <t>MU149AGE</t>
  </si>
  <si>
    <t>MU149CGE</t>
  </si>
  <si>
    <t>MU149CPE</t>
  </si>
  <si>
    <t>MU149SGE</t>
  </si>
  <si>
    <t>MU149SPE</t>
  </si>
  <si>
    <t>SHETH GOPALJI HEMRAJ HIGH SCHOOL &amp; JR. COLLEGE</t>
  </si>
  <si>
    <t>MU396CGE</t>
  </si>
  <si>
    <t>MU396CNE</t>
  </si>
  <si>
    <t>MU396SPE</t>
  </si>
  <si>
    <t>SHETH M. P. RASHTRIYA SHALA ENGLISH MEDIUM &amp; JR. COLLEGE, MULUND (W)</t>
  </si>
  <si>
    <t>MU268CFE</t>
  </si>
  <si>
    <t>MU268CPE</t>
  </si>
  <si>
    <t>MU268SPE</t>
  </si>
  <si>
    <t>SHETH SHRI JAMNADAS ADUKIA JUNIOR COLLGE</t>
  </si>
  <si>
    <t>MU435CNE</t>
  </si>
  <si>
    <t>SHETH T. J. (GUJ) HIGHSCHOOL AND SHETH NKTT JR COLLEGE OF COM AND SHETH JTT JR COLLEGE OF ARTS  SCI</t>
  </si>
  <si>
    <t>MU439AGE</t>
  </si>
  <si>
    <t>MU439AGM</t>
  </si>
  <si>
    <t>MU439CGE</t>
  </si>
  <si>
    <t>MU439SGE</t>
  </si>
  <si>
    <t>SHETKARI SHIKSHAN SANSTHA JR. COLLEGE, GHANSOLI.</t>
  </si>
  <si>
    <t>MU286AGM</t>
  </si>
  <si>
    <t>MU286CGE</t>
  </si>
  <si>
    <t>MU286CPE</t>
  </si>
  <si>
    <t>SHIRAM JR. COLLEGE OF SCIENCE, HENDREPADA, BADLAPUR (W)</t>
  </si>
  <si>
    <t>MU834CFE</t>
  </si>
  <si>
    <t>MU834SFE</t>
  </si>
  <si>
    <t>SHIRVANE VIDYALAYA &amp; JR. COLLEGE, NERUL</t>
  </si>
  <si>
    <t>MU130CFE</t>
  </si>
  <si>
    <t>MU130CPE</t>
  </si>
  <si>
    <t>MU130SPE</t>
  </si>
  <si>
    <t>SHIVAI JUNIOR COLLEGE</t>
  </si>
  <si>
    <t>MU393CPE</t>
  </si>
  <si>
    <t>MU393SPE</t>
  </si>
  <si>
    <t>SHIVAI VIDYAMANDIR  &amp; JR. COLLEGE, BHANDUP (E)</t>
  </si>
  <si>
    <t>MU719CFE</t>
  </si>
  <si>
    <t>SHIVAJI JUNIOR COLLEGE OF COMMERCE</t>
  </si>
  <si>
    <t>MU274CPE</t>
  </si>
  <si>
    <t>SHIVAM EDUCATIONAL AND CULTURAL SOCIETYS JR COLLEGE OF ARTS AND COMMERCE</t>
  </si>
  <si>
    <t>MU397CGE</t>
  </si>
  <si>
    <t>SHIVAM VIDYAMANDIR HIGH SCHOOL &amp; JR. COLLEGE, SAKINAKA.</t>
  </si>
  <si>
    <t>MU859CPE</t>
  </si>
  <si>
    <t>MU859SPE</t>
  </si>
  <si>
    <t>SHIVNER VIDYAMANDIR HIGH SCHOOL &amp; JR. COLLEGE, SAKINAKA.</t>
  </si>
  <si>
    <t>MU781CGE</t>
  </si>
  <si>
    <t>SHOEB JUNIOR COLLEGE</t>
  </si>
  <si>
    <t>MU293CPE</t>
  </si>
  <si>
    <t>MU293SPE</t>
  </si>
  <si>
    <t>SHREE CHHATRAPATI SHIVAJI  VIDYALAYA AND JUNIOR COLLEGE OF COMMERCE</t>
  </si>
  <si>
    <t>MU617CFE</t>
  </si>
  <si>
    <t>SHREE DURGAMATA HINDI HIGH SCHOOL SADHANA JUNIOR COLLEGE</t>
  </si>
  <si>
    <t>MU175ANH</t>
  </si>
  <si>
    <t>MU175CNE</t>
  </si>
  <si>
    <t>MU175SNE</t>
  </si>
  <si>
    <t>SHREE KESHAV RAMBHAU KOTKAR SECODNARY &amp; H.SECONDARY VIDYALAYA</t>
  </si>
  <si>
    <t>MU338CGE</t>
  </si>
  <si>
    <t>MU338CNE</t>
  </si>
  <si>
    <t>MU338SGE</t>
  </si>
  <si>
    <t>SHREE MUMBADEVI VIDYANIKETAN &amp; JR. COLLEGE, BORIVALI (W).</t>
  </si>
  <si>
    <t>MU189SFE</t>
  </si>
  <si>
    <t>SHREE NARAYAN GURU COLLEGE OF COMMERCE CHEMBUR</t>
  </si>
  <si>
    <t>MU152CGE</t>
  </si>
  <si>
    <t>MU152CPE</t>
  </si>
  <si>
    <t>MU152SPE</t>
  </si>
  <si>
    <t>SHREE SAMARTH VIDYALAYA  &amp; JR. COLLEGE</t>
  </si>
  <si>
    <t>MU464AGE</t>
  </si>
  <si>
    <t>MU464CGE</t>
  </si>
  <si>
    <t>SHREE SANATAN DHARMA VIDYALAYA AND JUNIOR COLLEGE</t>
  </si>
  <si>
    <t>MU420CGE</t>
  </si>
  <si>
    <t>MU420CPE</t>
  </si>
  <si>
    <t>MU420SPE</t>
  </si>
  <si>
    <t>SHREE SARASWATI HIGH SCHOOL &amp; JUNIOR COLLEGE</t>
  </si>
  <si>
    <t>MU563CFE</t>
  </si>
  <si>
    <t>Shree Saraswati Vidyamandir &amp; Jr. College (MCVC), Nardas Nagar, Bhandup (W), Mumbai 400 078.</t>
  </si>
  <si>
    <t>MU810G20</t>
  </si>
  <si>
    <t>MU810G27</t>
  </si>
  <si>
    <t>MU810G28</t>
  </si>
  <si>
    <t>SHREE SHAH JAYESH MONJI SEC. SCHOOL &amp; DKVC JR. COLLEGE, THAKURLI.</t>
  </si>
  <si>
    <t>MU582CPE</t>
  </si>
  <si>
    <t>MU582SPE</t>
  </si>
  <si>
    <t>SHREE V L NAPOO HIGH SCHOOL  JR COLLEGE</t>
  </si>
  <si>
    <t>MU319CGE</t>
  </si>
  <si>
    <t>SHREEKRISHNA KHAMKAR VIDYALAY MARATHI SEC</t>
  </si>
  <si>
    <t>MU542CPE</t>
  </si>
  <si>
    <t>SHREERAM VIDYALAYA SEC  ENG AIROLI</t>
  </si>
  <si>
    <t>MU819SPE</t>
  </si>
  <si>
    <t>SHRI  SUSHIL KUMAR THIRANI JUNIOR COLLEGE OF COMMERCE AND SCIENCE</t>
  </si>
  <si>
    <t>MU735CPE</t>
  </si>
  <si>
    <t>MU735SPE</t>
  </si>
  <si>
    <t>SHRI BANSIDHAR AGGARWAL MODEL SCHOOL &amp; JR. COLLEGE</t>
  </si>
  <si>
    <t>MU600CGE</t>
  </si>
  <si>
    <t>MU600CNE</t>
  </si>
  <si>
    <t xml:space="preserve">SHRI D. J. DOSHI GURUKUL ENGLISH HIGH SCHOOL </t>
  </si>
  <si>
    <t>MU219CPE</t>
  </si>
  <si>
    <t>SHRI DAYANAND BALAK VIDYALAYA &amp; JR. COLLEGE</t>
  </si>
  <si>
    <t>MU317CGE</t>
  </si>
  <si>
    <t>SHRI DAYANAND BALIKA VIDYALAYA &amp; JR. COLLEGE</t>
  </si>
  <si>
    <t>MU270AGH</t>
  </si>
  <si>
    <t>SHRI G.P.M. JR COLLEGE  OF COMMERCE</t>
  </si>
  <si>
    <t>MU443CPE</t>
  </si>
  <si>
    <t>SHRI G.P.M. JR COLLEGE ANDHERI EAST</t>
  </si>
  <si>
    <t>MU628CPE</t>
  </si>
  <si>
    <t>MU628SPE</t>
  </si>
  <si>
    <t>SHRI GANGARAM SINDH NATIONAL HIGH SCHOOL &amp; JR. COLLEGE, ULHASNAGAR 4</t>
  </si>
  <si>
    <t>MU701CGE</t>
  </si>
  <si>
    <t xml:space="preserve">SHRI GAURIDUTT MITTAL VIDYALAYA  AND JR. COLLEGE </t>
  </si>
  <si>
    <t>MU681CGE</t>
  </si>
  <si>
    <t>MU681SGE</t>
  </si>
  <si>
    <t>SHRI M. P. SHAH JR. COLLEGE OF ARTS &amp; COM. FOR WOMEN</t>
  </si>
  <si>
    <t>MU266AGE</t>
  </si>
  <si>
    <t>MU266AGM</t>
  </si>
  <si>
    <t>MU266CGE</t>
  </si>
  <si>
    <t>MU266G01</t>
  </si>
  <si>
    <t>MU266G13</t>
  </si>
  <si>
    <t>SHRI M. P. SHAH JR. COLLEGE OF ARTS &amp; COMM. FOR WOMEN (MCVC), MATUNGA</t>
  </si>
  <si>
    <t>MU863G01</t>
  </si>
  <si>
    <t>MU863G13</t>
  </si>
  <si>
    <t>MU863G16</t>
  </si>
  <si>
    <t>Child, Old age And Health Card Services</t>
  </si>
  <si>
    <t>SHRI MAHADEV UPADHYAYA MADHYAMIK VIDYALAY &amp; JR. COLLEGE, VIKHROLI (E).</t>
  </si>
  <si>
    <t>MU870ANH</t>
  </si>
  <si>
    <t>MU870CNE</t>
  </si>
  <si>
    <t>SHRI R K ABHANG JUNIOR COLLEGE ULHASNAGAR</t>
  </si>
  <si>
    <t>MU724CNE</t>
  </si>
  <si>
    <t>MU724SNE</t>
  </si>
  <si>
    <t>SHRI R N BHUTA JR COLLEGE OF COM. &amp; SCI.</t>
  </si>
  <si>
    <t>MU529CNE</t>
  </si>
  <si>
    <t>SHRI SANATAN DHARAM HIGH SCHOOL &amp; JR. COLLEGE</t>
  </si>
  <si>
    <t>MU233CGE</t>
  </si>
  <si>
    <t>SHRI SIDH THAKURNATH COLLEGE OF ARTS &amp; COMMERCE</t>
  </si>
  <si>
    <t>MU403APM</t>
  </si>
  <si>
    <t>MU403CPE</t>
  </si>
  <si>
    <t>MU403SFE</t>
  </si>
  <si>
    <t>SHRI V S GURUKUL TECH HIGH SCHOOL  &amp; JR. COLLEGE</t>
  </si>
  <si>
    <t>MU589G20</t>
  </si>
  <si>
    <t>MU589G27</t>
  </si>
  <si>
    <t>MU589G28</t>
  </si>
  <si>
    <t>MU589G58</t>
  </si>
  <si>
    <t>SHRI VRIJLAL DURLABHDAS VALIA JR COLLEGE OF COM.</t>
  </si>
  <si>
    <t>MU245CNE</t>
  </si>
  <si>
    <t>SHRI. BHAUSAHEB VARTAK  ARTS COM &amp; SCI. COLLEGE</t>
  </si>
  <si>
    <t>MU411AGE</t>
  </si>
  <si>
    <t>MU411CGE</t>
  </si>
  <si>
    <t>SHRI. D.S. SHUKLA JUNIOR COLLEGE OF COMMERCE &amp; SCIENCE, KANDIVALI (E)</t>
  </si>
  <si>
    <t>MU446CPE</t>
  </si>
  <si>
    <t>MU446SPE</t>
  </si>
  <si>
    <t>SHRIMATI SAVITRI DEVI BASAPPA HEBBALLI VIDYALAY &amp; JR. COLLEGE</t>
  </si>
  <si>
    <t>MU747CPE</t>
  </si>
  <si>
    <t>SHRINIWAS BAGARKA JR COLLEGE OF ARTS COM &amp; SCI</t>
  </si>
  <si>
    <t>MU312AGE</t>
  </si>
  <si>
    <t>MU312CGE</t>
  </si>
  <si>
    <t>MU312CPE</t>
  </si>
  <si>
    <t>MU312SPE</t>
  </si>
  <si>
    <t>SHRIRANG VIDYALAYA ENG MED AND JUNIOR COLLEGE OF SCIENCE AND COMMERCE</t>
  </si>
  <si>
    <t>MU269CFE</t>
  </si>
  <si>
    <t>MU269SFE</t>
  </si>
  <si>
    <t xml:space="preserve">SHUBHAMRAJE JR.  COLLEGE </t>
  </si>
  <si>
    <t>MU618CPE</t>
  </si>
  <si>
    <t>MU618SPE</t>
  </si>
  <si>
    <t>SIDDHARTH COLLEGE OF ARTS,SCIENCE &amp; COMM.</t>
  </si>
  <si>
    <t>MU454AGE</t>
  </si>
  <si>
    <t>MU454CGE</t>
  </si>
  <si>
    <t>MU454SGE</t>
  </si>
  <si>
    <t>SIDDHARTH COLLEGE OF COMM. &amp; ECO.</t>
  </si>
  <si>
    <t>MU590CGE</t>
  </si>
  <si>
    <t>SIES COLLEGE OF ARTS, SCIENCE &amp; COMM.</t>
  </si>
  <si>
    <t>MU407AGE</t>
  </si>
  <si>
    <t>MU407SGE</t>
  </si>
  <si>
    <t>SIES COLLEGE OF COMMERCE &amp; ECONOMICS</t>
  </si>
  <si>
    <t>MU579CGE</t>
  </si>
  <si>
    <t>SIES JUNIOR COLLEGE OF COMMERCE, NERUL</t>
  </si>
  <si>
    <t>MU533CPE</t>
  </si>
  <si>
    <t xml:space="preserve">SIND COSMOPOLITAN HIGH SCHOOL &amp; JR COLLEGE </t>
  </si>
  <si>
    <t>MU654CPE</t>
  </si>
  <si>
    <t>SINHAGAD SPRINGDALE &amp; JR. COLLEGE, CHANDIVALI, KURLA</t>
  </si>
  <si>
    <t>MU592SFE</t>
  </si>
  <si>
    <t>SIR D SHIGH SCHOOL AND JR COLLEGE</t>
  </si>
  <si>
    <t>MU216CFE</t>
  </si>
  <si>
    <t>MU216SFE</t>
  </si>
  <si>
    <t>SIR ELLY KADOORIE HIGH SCHOOL JR. COLLEGE</t>
  </si>
  <si>
    <t>MU462AGM</t>
  </si>
  <si>
    <t>MU462CGE</t>
  </si>
  <si>
    <t>SIR J P JUNIOR COLLEGE</t>
  </si>
  <si>
    <t>MU827CFE</t>
  </si>
  <si>
    <t>MU827SFE</t>
  </si>
  <si>
    <t>SIR VITTHALDAS THAKARSEY COLLEGE OF HOME SCIENCE</t>
  </si>
  <si>
    <t>MU242SGE</t>
  </si>
  <si>
    <t>SITARAM PRAKASH HIGH SCHOOL &amp; JR. COLLEGE</t>
  </si>
  <si>
    <t>MU877CGE</t>
  </si>
  <si>
    <t>SMG JUNIOR COLLEGE</t>
  </si>
  <si>
    <t>MU794CPE</t>
  </si>
  <si>
    <t>MU794SPE</t>
  </si>
  <si>
    <t>SMT J B KHOT HIGH SCHOOL AND JR COLLEGE OF COMMERCE AND SCIENCE</t>
  </si>
  <si>
    <t>MU418CPE</t>
  </si>
  <si>
    <t>MU418SPE</t>
  </si>
  <si>
    <t>SMT KAMALA MEHTA V.W.A. COLLEGE OF COM</t>
  </si>
  <si>
    <t>MU120CPE</t>
  </si>
  <si>
    <t>SMT MITHIBAI MOTIRAM KUNDANANI COLLEGE OF COMMERCE</t>
  </si>
  <si>
    <t>MU148CGE</t>
  </si>
  <si>
    <t>SMT RADHIKABAI MEGHE SEC. VIDYALAYA(MAR.) &amp; JR. COLLEGE</t>
  </si>
  <si>
    <t>MU398CGE</t>
  </si>
  <si>
    <t>MU398G01</t>
  </si>
  <si>
    <t>MU398G28</t>
  </si>
  <si>
    <t>SMT RAMKALIDEVI SANMAN SINGH VIDYA MANDIR &amp; JR COLLEGE OF COMMERCE BHANDUP (W), MUMBAI -78</t>
  </si>
  <si>
    <t>MU636CNE</t>
  </si>
  <si>
    <t>MU636SFE</t>
  </si>
  <si>
    <t>SMT S T MEHTA WOMENS JR COLLEGE</t>
  </si>
  <si>
    <t>MU218AGE</t>
  </si>
  <si>
    <t>MU218AGG</t>
  </si>
  <si>
    <t>MU218CGE</t>
  </si>
  <si>
    <t>MU218CGG</t>
  </si>
  <si>
    <t>MU218SGE</t>
  </si>
  <si>
    <t xml:space="preserve">SMT VIDYABEN D GARDI HIGH SCHOOL &amp; JR. COLLEGE MULUND </t>
  </si>
  <si>
    <t>MU706CPE</t>
  </si>
  <si>
    <t>MU706SPE</t>
  </si>
  <si>
    <t>SMT. ASHRAFI DEVI HINDI HIGH SCHOOL &amp; JR. COLLEGE, THANE</t>
  </si>
  <si>
    <t>MU191CGE</t>
  </si>
  <si>
    <t>MU191SGE</t>
  </si>
  <si>
    <t>SMT. B. M. RUIA MAHILA MAHAVIDYALAYA</t>
  </si>
  <si>
    <t>MU577AGE</t>
  </si>
  <si>
    <t>MU577AGH</t>
  </si>
  <si>
    <t>MU577CGE</t>
  </si>
  <si>
    <t>MU577CPE</t>
  </si>
  <si>
    <t>SMT. GPP AND ACHARYA A V PATEL JR COLLEGE</t>
  </si>
  <si>
    <t>MU296CPE</t>
  </si>
  <si>
    <t>MU296SGE</t>
  </si>
  <si>
    <t>MU296SPE</t>
  </si>
  <si>
    <t>SMT. KAMALADEVI GAURIDUTTA MITTAL COLLEGE OF ARTS &amp; COM.</t>
  </si>
  <si>
    <t>MU720CGE</t>
  </si>
  <si>
    <t>SMT. R. S. T JUNIOR COLLEGE OF SCIENCE AND COMMERCE</t>
  </si>
  <si>
    <t>MU490CPE</t>
  </si>
  <si>
    <t>SMT. RADHIKABAI MEGHE VIDYALAYA &amp; JR. COLLEGE, AIROLI.</t>
  </si>
  <si>
    <t>MU497CFE</t>
  </si>
  <si>
    <t>SMT. S. B. VIDYALAYA &amp; JR. COLLEGE, KANDIVALI (E).</t>
  </si>
  <si>
    <t>MU843CFE</t>
  </si>
  <si>
    <t>Smt. S. V. Patil Jr. College Arts &amp; Commerce, Nilje, Dombivali (E)</t>
  </si>
  <si>
    <t>MU830APM</t>
  </si>
  <si>
    <t>MU830CPE</t>
  </si>
  <si>
    <t>SMT. SUSHILADEVI DESHMUKH JR. COLLEGE, AIROLI</t>
  </si>
  <si>
    <t>MU483CPE</t>
  </si>
  <si>
    <t>MU483SPE</t>
  </si>
  <si>
    <t>SMT. T. S. BAFNA JR COLLEGE OF ARTS &amp; COM.</t>
  </si>
  <si>
    <t>MU295AGE</t>
  </si>
  <si>
    <t>MU295AGG</t>
  </si>
  <si>
    <t>MU295AGH</t>
  </si>
  <si>
    <t>MU295AGM</t>
  </si>
  <si>
    <t>MU295CGE</t>
  </si>
  <si>
    <t>MU295G01</t>
  </si>
  <si>
    <t>MU295G09</t>
  </si>
  <si>
    <t>MU295G16</t>
  </si>
  <si>
    <t>MU295G56</t>
  </si>
  <si>
    <t>MU295N19</t>
  </si>
  <si>
    <t>SMT.CHM COLLEGE</t>
  </si>
  <si>
    <t>MU721AGE</t>
  </si>
  <si>
    <t>MU721CGE</t>
  </si>
  <si>
    <t>MU721CNE</t>
  </si>
  <si>
    <t>MU721SGE</t>
  </si>
  <si>
    <t>MU721SNE</t>
  </si>
  <si>
    <t>SNEHALATA RANE HIGH SCHOOL AND JR. COLLEGE</t>
  </si>
  <si>
    <t>MU318CGE</t>
  </si>
  <si>
    <t>MU318CNE</t>
  </si>
  <si>
    <t>MU318SFE</t>
  </si>
  <si>
    <t>SOCIAL SERVICE LEAGUE HIGH SCHOOL  &amp; JR. COLLEGE</t>
  </si>
  <si>
    <t>MU655AGE</t>
  </si>
  <si>
    <t>MU655CGE</t>
  </si>
  <si>
    <t>MU655SGE</t>
  </si>
  <si>
    <t>SOPHIA  JUNIOR COLLEGE</t>
  </si>
  <si>
    <t>MU308AGE</t>
  </si>
  <si>
    <t>MU308SGE</t>
  </si>
  <si>
    <t>SOU. LAXMIBAI  ENGLISH MEDIUM SCHOOL &amp; JR. COLLEGE, MULUND (E)</t>
  </si>
  <si>
    <t>MU401SPE</t>
  </si>
  <si>
    <t>SOU. NALINI YASHWANTRAO DODE JR. COLLEGE, MULUND (E)</t>
  </si>
  <si>
    <t>MU540AFE</t>
  </si>
  <si>
    <t>MU540CFE</t>
  </si>
  <si>
    <t>MU540SFE</t>
  </si>
  <si>
    <t>SOUTH INDIAN SECONDARY AND HIGHER SEC. SCHOOL</t>
  </si>
  <si>
    <t>MU595AGE</t>
  </si>
  <si>
    <t>MU595CGE</t>
  </si>
  <si>
    <t>MU595SGE</t>
  </si>
  <si>
    <t>SRI GANESH VIDYAMANDIR, DEONAR</t>
  </si>
  <si>
    <t>MU505AFM</t>
  </si>
  <si>
    <t>MU505CFM</t>
  </si>
  <si>
    <t>MU505SFE</t>
  </si>
  <si>
    <t>SSS MULTIPURPOSE TECHNICAL HIGH SCHOOL  JUNIOR COLLEGE</t>
  </si>
  <si>
    <t>MU208CGE</t>
  </si>
  <si>
    <t>MU208CPE</t>
  </si>
  <si>
    <t>MU208G27</t>
  </si>
  <si>
    <t>MU208G28</t>
  </si>
  <si>
    <t>MU208G58</t>
  </si>
  <si>
    <t>MU208SGE</t>
  </si>
  <si>
    <t>MU208SPE</t>
  </si>
  <si>
    <t>ST AGRASEN HIGH SCH &amp; JR. COLLEGE</t>
  </si>
  <si>
    <t>MU333AFE</t>
  </si>
  <si>
    <t>MU333CFE</t>
  </si>
  <si>
    <t>MU333SFE</t>
  </si>
  <si>
    <t>ST AGRASEN HIGH SCHOOL &amp; JR COLLEGE KAMOTHE</t>
  </si>
  <si>
    <t>MU775CPE</t>
  </si>
  <si>
    <t>ST ANDREW'S COLLEGE OF ARTS  SCI &amp; COM</t>
  </si>
  <si>
    <t>MU116AGE</t>
  </si>
  <si>
    <t>MU116CGE</t>
  </si>
  <si>
    <t>MU116SGE</t>
  </si>
  <si>
    <t>ST ANTHONY'S CONVENT HIGHER SECONADARY SCHOOL</t>
  </si>
  <si>
    <t>MU566APE</t>
  </si>
  <si>
    <t>MU566CPE</t>
  </si>
  <si>
    <t>MU566SPE</t>
  </si>
  <si>
    <t xml:space="preserve">ST JOHN BOSCO JUNIOR COLLEGE OF COMMERCE </t>
  </si>
  <si>
    <t>MU192CPE</t>
  </si>
  <si>
    <t>ST MARY'S CONVENT HIGH SCHOOL &amp; JR. COLLEGE</t>
  </si>
  <si>
    <t>MU493APE</t>
  </si>
  <si>
    <t>MU493CPE</t>
  </si>
  <si>
    <t>MU493SPE</t>
  </si>
  <si>
    <t>ST MATHEWS ENG HIGH SCHOOL  &amp; JR. COLLEGE, MALVANI</t>
  </si>
  <si>
    <t>MU332APE</t>
  </si>
  <si>
    <t>MU332CPE</t>
  </si>
  <si>
    <t>ST XAVIERS ENGLISH HIGH SCHOOL AND JUNIOR COLLEGE</t>
  </si>
  <si>
    <t>MU145CPE</t>
  </si>
  <si>
    <t>MU145SPE</t>
  </si>
  <si>
    <t>ST.  ROCK  HIGH SCHOOL  &amp; JR. COLLEGE</t>
  </si>
  <si>
    <t>MU164CFE</t>
  </si>
  <si>
    <t>ST.  XAVIERS HIGH SCHOOL &amp; JR COLLEGE BHANDUP (W)</t>
  </si>
  <si>
    <t>MU194CGE</t>
  </si>
  <si>
    <t>MU194SGE</t>
  </si>
  <si>
    <t>ST. AGNE'S HIGH SCHOOL JR. COLLEGE</t>
  </si>
  <si>
    <t>MU831CPE</t>
  </si>
  <si>
    <t>ST. ANNE'S HIGH SCHOOL &amp; JR COLLEGE</t>
  </si>
  <si>
    <t>MU668CGE</t>
  </si>
  <si>
    <t>MU668SGE</t>
  </si>
  <si>
    <t>ST. ARNOLD'S SCHOOL  &amp; JR. COLLEGE.</t>
  </si>
  <si>
    <t>MU510CPE</t>
  </si>
  <si>
    <t>MU510SPE</t>
  </si>
  <si>
    <t>ST. FRANCIS D'ASSISI HIGH SCHOOL &amp; JR COLLEGE</t>
  </si>
  <si>
    <t>MU644CGE</t>
  </si>
  <si>
    <t>MU644SGE</t>
  </si>
  <si>
    <t>ST. FRANCIS HIGH SCHOOL &amp; JR.COLLEGE</t>
  </si>
  <si>
    <t>MU702CPE</t>
  </si>
  <si>
    <t>MU702SPE</t>
  </si>
  <si>
    <t>ST. JOHN BAPTIST JR COLLEGE</t>
  </si>
  <si>
    <t>MU291CGE</t>
  </si>
  <si>
    <t>MU291SGE</t>
  </si>
  <si>
    <t>ST. JOHNS UNIVERSAL SCHOOL &amp; JR. COLLEGE, GOREGAON (W).</t>
  </si>
  <si>
    <t>MU813CPE</t>
  </si>
  <si>
    <t>MU813SPE</t>
  </si>
  <si>
    <t>ST. JOSEPH AGLO MARATHI HIGH SCHOOL &amp; JR. COLLEGE, UTTAN</t>
  </si>
  <si>
    <t>MU180AGM</t>
  </si>
  <si>
    <t>MU180CGE</t>
  </si>
  <si>
    <t>MU180CNE</t>
  </si>
  <si>
    <t>MU180SNE</t>
  </si>
  <si>
    <t>ST. JOSEPH S HIGH SCHOOL &amp; JR. COLLEGE, KALAMBOLI</t>
  </si>
  <si>
    <t>MU673CPE</t>
  </si>
  <si>
    <t>MU673SPE</t>
  </si>
  <si>
    <t>ST. LAWRENCE ENG.SEC.</t>
  </si>
  <si>
    <t>MU574CPE</t>
  </si>
  <si>
    <t>MU574SPE</t>
  </si>
  <si>
    <t>ST. MARY JR. COLLEGE, DOMBIVLI (W)</t>
  </si>
  <si>
    <t>MU348CPE</t>
  </si>
  <si>
    <t>ST. MARY JUNIOR COLLEGE OFSCIENCE AND COMMERCE, DIVA (E)</t>
  </si>
  <si>
    <t>MU873APE</t>
  </si>
  <si>
    <t>MU873CPE</t>
  </si>
  <si>
    <t>MU873SPE</t>
  </si>
  <si>
    <t>ST. MARY'S HIGH SCHOOL &amp; JUNIOR COLLEGE</t>
  </si>
  <si>
    <t>MU485CGE</t>
  </si>
  <si>
    <t>MU485SGE</t>
  </si>
  <si>
    <t>ST. MARY'S JUNIOR COLLEGE</t>
  </si>
  <si>
    <t>MU453CPE</t>
  </si>
  <si>
    <t>MU453SPE</t>
  </si>
  <si>
    <t>ST. PAUL ENGLISH SCHOOL &amp; JR. COLLEGE</t>
  </si>
  <si>
    <t>MU874APE</t>
  </si>
  <si>
    <t>MU874CPE</t>
  </si>
  <si>
    <t>MU874SPE</t>
  </si>
  <si>
    <t xml:space="preserve">ST. PETER ENGLISH MEDIUM HIGH SCHOOL &amp; DISHA JR COLLEGE </t>
  </si>
  <si>
    <t>MU709CPE</t>
  </si>
  <si>
    <t>ST. ROCKS HIGH SCHOOL &amp; JR. COLLEGE OF COMM  SCI</t>
  </si>
  <si>
    <t>MU842CPE</t>
  </si>
  <si>
    <t>MU842SPE</t>
  </si>
  <si>
    <t>ST. ROCKS JR. COLLEGE OF COMM. &amp; SCI., M.M.C. BLDG., EKSAR VILLAGE,  BORIVALI (W).</t>
  </si>
  <si>
    <t>MU335CPE</t>
  </si>
  <si>
    <t>MU335SPE</t>
  </si>
  <si>
    <t>ST. THOMAS  HIGH SCHOOL  &amp; JR. COLLEGE</t>
  </si>
  <si>
    <t>MU207CGE</t>
  </si>
  <si>
    <t>MU207SGE</t>
  </si>
  <si>
    <t>ST. ULAI HIGH SCHOOL &amp; JR. COLLEGE, THANE (W)</t>
  </si>
  <si>
    <t>MU836APH</t>
  </si>
  <si>
    <t>MU836CPE</t>
  </si>
  <si>
    <t>St. Wilfreds Jr. College of Arts, Commerce &amp; Science, Panvel</t>
  </si>
  <si>
    <t>MU780AFE</t>
  </si>
  <si>
    <t>MU780CFE</t>
  </si>
  <si>
    <t>MU780SFE</t>
  </si>
  <si>
    <t>ST. XAVIER  HIGH SCHOOL  &amp; JR. COLLEGE</t>
  </si>
  <si>
    <t>MU226CPE</t>
  </si>
  <si>
    <t xml:space="preserve">ST. XAVIER ENGLISH HIGH SCHOOL &amp; JR. COLLEGE, KALYAN </t>
  </si>
  <si>
    <t>MU816AFE</t>
  </si>
  <si>
    <t>MU816CFE</t>
  </si>
  <si>
    <t>MU816SFE</t>
  </si>
  <si>
    <t>ST. XAVIER'S HIGH SCHOOL &amp; JR. COLLEGE, NERUL</t>
  </si>
  <si>
    <t>MU591SPE</t>
  </si>
  <si>
    <t xml:space="preserve">ST.XAVIER'S COLLEGE </t>
  </si>
  <si>
    <t>MU114AGE</t>
  </si>
  <si>
    <t>MU114SGE</t>
  </si>
  <si>
    <t>STERLING JR. COLLEGE OF ARTS &amp; COMMERCE, NERUL</t>
  </si>
  <si>
    <t>MU124CPE</t>
  </si>
  <si>
    <t>Subedar English High School &amp; Jr. college, Ghatkopar (W)</t>
  </si>
  <si>
    <t>MU756CFE</t>
  </si>
  <si>
    <t>SUBEDAR JUNIOR COLLEGE, SHIL DIVA ROAD</t>
  </si>
  <si>
    <t>MU881CPE</t>
  </si>
  <si>
    <t>SUDARSHAN ENGLISH HIGH SCHOOL  &amp; JR. COLLEGE</t>
  </si>
  <si>
    <t>MU502APE</t>
  </si>
  <si>
    <t>MU502CPE</t>
  </si>
  <si>
    <t>MU502SPE</t>
  </si>
  <si>
    <t>SUKHADA VIDYALAYA &amp; JR. COLLEGE OF COMMERCE</t>
  </si>
  <si>
    <t>MU652CNE</t>
  </si>
  <si>
    <t>SUMAIYA ENGLISH HIGH SCHOOL &amp; JUNIOR COLLEGE</t>
  </si>
  <si>
    <t>MU330CPE</t>
  </si>
  <si>
    <t>MU330SPE</t>
  </si>
  <si>
    <t>SUN GRACE JUNIOR COLLEGE OF COMMERCE MANKHURD (W) MUMBAI-43</t>
  </si>
  <si>
    <t>MU641CPE</t>
  </si>
  <si>
    <t>SUNDATTA HIGHSCHOOL (MARATHI) JR. COLLEGE</t>
  </si>
  <si>
    <t>MU584CFE</t>
  </si>
  <si>
    <t>SUNGRACE ENGLISH HIGH SCHOOL &amp; JR COLLEGE, GHATKOPAR (W)</t>
  </si>
  <si>
    <t>MU518CPE</t>
  </si>
  <si>
    <t>SUNRISE INTERNATIONAL SCHOOL &amp; B. A. TALREJA JR. COLLEGE, BADLAPUR (W)</t>
  </si>
  <si>
    <t>MU221SPE</t>
  </si>
  <si>
    <t>SUSHMA PATIL SECONDARY AND JUNIOR COLLEGE KAMOTHE</t>
  </si>
  <si>
    <t>MU217APM</t>
  </si>
  <si>
    <t>MU217CPE</t>
  </si>
  <si>
    <t>MU217SPE</t>
  </si>
  <si>
    <t>SUVIDYA ENGLISH HIGH SCHOOL &amp; JR. COLLEGE, MAROL PIPR LINE, ANDHERI (E)</t>
  </si>
  <si>
    <t>MU858CFE</t>
  </si>
  <si>
    <t>SVC HIGH SCHOOL AND JUNIOR COLLEGE OF COMMERCE</t>
  </si>
  <si>
    <t>MU690CPE</t>
  </si>
  <si>
    <t>SVP VIDYALAYA PROF. M. H. KALRA JR. COLLEGE OF SCI., I. C. COLONY, NEW LINK ROAD, BORIVALI (W).</t>
  </si>
  <si>
    <t>MU727SFE</t>
  </si>
  <si>
    <t>MU727SPE</t>
  </si>
  <si>
    <t>SWA. VEER SAWARKAR JUNIOR COLLEGE SHIVAJI NAGAR GOVANDI MUMBAI-43</t>
  </si>
  <si>
    <t>MU409CPE</t>
  </si>
  <si>
    <t>SWAMI RAMKRISHANA PARMHANS JR. COLLEGE GOVENDI (E)</t>
  </si>
  <si>
    <t>MU306APE</t>
  </si>
  <si>
    <t>MU306CPE</t>
  </si>
  <si>
    <t>MU306SPE</t>
  </si>
  <si>
    <t>SWAMI SHAMANAND HIGH SCHOOL &amp; JR. COLLEGE</t>
  </si>
  <si>
    <t>MU423CNE</t>
  </si>
  <si>
    <t>SWAMI VIVEKANAND ENGLISH MEDIUM HIGH SCHOOL &amp; JR. COLLEGE, DIGHA, NAVI MUMBAI.</t>
  </si>
  <si>
    <t>MU800CFE</t>
  </si>
  <si>
    <t>MU800SFE</t>
  </si>
  <si>
    <t>SWAMI VIVEKANAND HIGH SCHOOL &amp; JR COLLEGE, CHEMBUR</t>
  </si>
  <si>
    <t>MU599AGE</t>
  </si>
  <si>
    <t>MU599CGE</t>
  </si>
  <si>
    <t>MU599SGE</t>
  </si>
  <si>
    <t>SWAMI VIVEKANAND HIGH SCHOOL AND JUNIOR COLLEGE</t>
  </si>
  <si>
    <t>MU492CPE</t>
  </si>
  <si>
    <t>MU492SPE</t>
  </si>
  <si>
    <t>SWAMI VIVEKANAND VIDYALAYA  &amp; JR. COLLEGE, KURLA (E)</t>
  </si>
  <si>
    <t>MU733AGH</t>
  </si>
  <si>
    <t>MU733CGE</t>
  </si>
  <si>
    <t>MU733SGE</t>
  </si>
  <si>
    <t>MU733SNE</t>
  </si>
  <si>
    <t>SWAMI VIVEKNAND INTERNATIONAL SCHOOL &amp; JR. COLLEGE, KANDIVALI W</t>
  </si>
  <si>
    <t>MU769SPE</t>
  </si>
  <si>
    <t>SYDENHAM COLLEGE OF COMMERCE &amp; ECONOMICS</t>
  </si>
  <si>
    <t>MU383COE</t>
  </si>
  <si>
    <t>SYMBIOSIS JUNIOR COLLEGE OF SCIENCE FOR GIRLS</t>
  </si>
  <si>
    <t>MU604SPE</t>
  </si>
  <si>
    <t>T. E. S.'S LAXMANRAO SHIVDAVKAR HIGH SCHOOL &amp; JR. COLLEGE</t>
  </si>
  <si>
    <t>MU349CNE</t>
  </si>
  <si>
    <t>T. M. S. HIGH SCHOOL AND JUNIOR COLLEGE</t>
  </si>
  <si>
    <t>MU855CPE</t>
  </si>
  <si>
    <t>TAKSHSHILA VIDYALAY  SEC SCHOOL</t>
  </si>
  <si>
    <t>MU167AGM</t>
  </si>
  <si>
    <t>MU167CPE</t>
  </si>
  <si>
    <t>MU167SPE</t>
  </si>
  <si>
    <t>TERANA VIDYALAYA &amp; JR. COLLEGE, NERUL</t>
  </si>
  <si>
    <t>MU587SPE</t>
  </si>
  <si>
    <t>TERNA SECONDARY AND HIGH SECONDARY VIDYALAYA</t>
  </si>
  <si>
    <t>MU573ANM</t>
  </si>
  <si>
    <t>MU573CPE</t>
  </si>
  <si>
    <t>THAKUR COLLEGE OF SCIENCE &amp; COMMERCE</t>
  </si>
  <si>
    <t>MU602CPE</t>
  </si>
  <si>
    <t>MU602SPE</t>
  </si>
  <si>
    <t>THAKUR RAMNARAYAN COLLEGE OF ARTS &amp; COMMERCE, DAHISAR (E).</t>
  </si>
  <si>
    <t>MU282AFE</t>
  </si>
  <si>
    <t>MU282CFE</t>
  </si>
  <si>
    <t>THAKUR VIDYAMANDIR HIGH SCHOOL&amp; JR COLLEGE</t>
  </si>
  <si>
    <t>MU777CPE</t>
  </si>
  <si>
    <t>MU777SPE</t>
  </si>
  <si>
    <t>THE ANDHRA EDUCATION SOCIETY HIGH SCHOOL &amp; JR. COLLEGE</t>
  </si>
  <si>
    <t>MU686CGE</t>
  </si>
  <si>
    <t>MU686CNE</t>
  </si>
  <si>
    <t>MU686SGE</t>
  </si>
  <si>
    <t>MU686SNE</t>
  </si>
  <si>
    <t>THE B.J.P.C. INSTITUTION JR. COLLEGE</t>
  </si>
  <si>
    <t>MU468CPE</t>
  </si>
  <si>
    <t>MU468SPE</t>
  </si>
  <si>
    <t>THE BOMBAY SUBURBAN GRAIN DEALERS JUNIOR COLLEGE OF COMMERCE ARTS AND SCIENCE</t>
  </si>
  <si>
    <t>MU104AGE</t>
  </si>
  <si>
    <t>MU104APE</t>
  </si>
  <si>
    <t>MU104CGE</t>
  </si>
  <si>
    <t>MU104CPE</t>
  </si>
  <si>
    <t>MU104SPE</t>
  </si>
  <si>
    <t>THE DIVINE IMAGE JR. COLLEGE, BHYANDER (E)</t>
  </si>
  <si>
    <t>MU821CPE</t>
  </si>
  <si>
    <t>MU821SPE</t>
  </si>
  <si>
    <t>THE G. M. E. S.  HIGH SCHOOL  &amp; JR. COLLEGE</t>
  </si>
  <si>
    <t>MU538SGE</t>
  </si>
  <si>
    <t>THE NEW SARVAJANIK EDU SOCIETY  JR COLLEGE OF SCIENCE AND SHREE MUMBADEVI JR COLLEGE OF COMMERCE</t>
  </si>
  <si>
    <t>MU261CNE</t>
  </si>
  <si>
    <t>MU261SFE</t>
  </si>
  <si>
    <t xml:space="preserve">THE ROYAL ENGLISH HIGH SCHOOL  &amp; SHRI L P RAVAL JR. COLLEGE  OF SCIENCE AND COMMERCE               </t>
  </si>
  <si>
    <t>MU202CPE</t>
  </si>
  <si>
    <t>MU202SPE</t>
  </si>
  <si>
    <t>THE S.K.PATIL JR COLLEG OF COMMERCE</t>
  </si>
  <si>
    <t>MU571CPE</t>
  </si>
  <si>
    <t>THE SCHOLARS JR. COLLEGE OF ARTS &amp; COM. (FOR GIRLS), JOGESHWARI (W)</t>
  </si>
  <si>
    <t>MU762AFE</t>
  </si>
  <si>
    <t>MU762CFE</t>
  </si>
  <si>
    <t>TILAK JR. COLLEGE OF SCIENCE &amp; COMMERCE, NERUL</t>
  </si>
  <si>
    <t>MU638CPE</t>
  </si>
  <si>
    <t>MU638SPE</t>
  </si>
  <si>
    <t>TILAK JUNIOR COLLEGE OF SCIENCE &amp; COMMERCE, GHANSOLI</t>
  </si>
  <si>
    <t>MU627CPE</t>
  </si>
  <si>
    <t>MU627SPE</t>
  </si>
  <si>
    <t>TILAKNAGAR VIDYAMANDIR JR COLLEGE DOMBIVLI</t>
  </si>
  <si>
    <t>MU683AGM</t>
  </si>
  <si>
    <t>MU683CGE</t>
  </si>
  <si>
    <t>MU683SGE</t>
  </si>
  <si>
    <t>TOLANI COLLEGE OF COMMERCE</t>
  </si>
  <si>
    <t>MU740CGE</t>
  </si>
  <si>
    <t>MU740CPE</t>
  </si>
  <si>
    <t>TONDWALKAR VIDYAVARDHINI SECONDARY &amp; JR. COLLEGE, DOMBIVALI (W)</t>
  </si>
  <si>
    <t>MU839APM</t>
  </si>
  <si>
    <t>MU839CPE</t>
  </si>
  <si>
    <t>TRIMURTI ENG SEC SHCOOL</t>
  </si>
  <si>
    <t>MU513CPE</t>
  </si>
  <si>
    <t>MU513SPE</t>
  </si>
  <si>
    <t>TULSI HINDI MAHAVIDYALAYA</t>
  </si>
  <si>
    <t>MU447CGE</t>
  </si>
  <si>
    <t>MU447SGE</t>
  </si>
  <si>
    <t xml:space="preserve">TWINS ENG  SEC </t>
  </si>
  <si>
    <t>MU176CPE</t>
  </si>
  <si>
    <t>MU176SPE</t>
  </si>
  <si>
    <t>U.B.S. JR COLLEGE OF COM &amp; SCI</t>
  </si>
  <si>
    <t>MU562CPE</t>
  </si>
  <si>
    <t>MU562SPE</t>
  </si>
  <si>
    <t>USMS VIDYANIDHI JR COLLEGE OF SCIENCE</t>
  </si>
  <si>
    <t>MU250SPE</t>
  </si>
  <si>
    <t>Utkarsh Mandir Jr. College, Mamledar wadi, Malad (W), Mumbai.</t>
  </si>
  <si>
    <t>MU770P19</t>
  </si>
  <si>
    <t>MU770P80</t>
  </si>
  <si>
    <t>V G VAZE COLLEGE OF ARTS SCI AND COMMERCE</t>
  </si>
  <si>
    <t>MU172AGE</t>
  </si>
  <si>
    <t>MU172CGE</t>
  </si>
  <si>
    <t>MU172SGE</t>
  </si>
  <si>
    <t>V P M KANNADA HIGH SCHOOL &amp; JR. COLLEGE, MULUND (E)</t>
  </si>
  <si>
    <t>MU107CGE</t>
  </si>
  <si>
    <t>MU107SGE</t>
  </si>
  <si>
    <t>VAISHALI KESHAV BHOIR JUNIOR COLLEGE</t>
  </si>
  <si>
    <t>MU840APM</t>
  </si>
  <si>
    <t>MU840CPE</t>
  </si>
  <si>
    <t>VANI VIDYALAYA &amp; JR. COLLEGE, MULUND (W)</t>
  </si>
  <si>
    <t>MU374CGE</t>
  </si>
  <si>
    <t>MU374SGE</t>
  </si>
  <si>
    <t>MU374SPE</t>
  </si>
  <si>
    <t>VANITA VIKAS KANISHTHA MAHAVIDYALAYA</t>
  </si>
  <si>
    <t>MU783CPE</t>
  </si>
  <si>
    <t>VASANT VIHAR HIGH SCHOOL &amp; JR. COLLEGE</t>
  </si>
  <si>
    <t>MU238CFE</t>
  </si>
  <si>
    <t>MU238CPE</t>
  </si>
  <si>
    <t>MU238SPE</t>
  </si>
  <si>
    <t>VASHI ENG. HIGH SCHOOL &amp; JR. COLLEGE, VASHI</t>
  </si>
  <si>
    <t>MU603CPE</t>
  </si>
  <si>
    <t>MU603SPE</t>
  </si>
  <si>
    <t>VASUDEV VIDYALAYA  &amp; JR. COLLEGE</t>
  </si>
  <si>
    <t>MU301ANH</t>
  </si>
  <si>
    <t>VEDANT INTERNATIONAL HIGH SCHOOL &amp; JR. COLLEGE OF SCI. &amp; COMM., MIRA ROAD (E).L</t>
  </si>
  <si>
    <t>MU822CNE</t>
  </si>
  <si>
    <t>MU822SNE</t>
  </si>
  <si>
    <t>VEDANT JUNIOR COLLEGE. ULH.3</t>
  </si>
  <si>
    <t>MU864CFE</t>
  </si>
  <si>
    <t>MU864SFE</t>
  </si>
  <si>
    <t>VERSOVA WELFARE ASSOCIATION HIGH SCHOOL &amp; JUNIOR COLLEGE</t>
  </si>
  <si>
    <t>MU118CGE</t>
  </si>
  <si>
    <t>MU118CPE</t>
  </si>
  <si>
    <t>MU118SGE</t>
  </si>
  <si>
    <t>VIDYA BHAWAN HIGH SCHOOL &amp; JR. COLLEGE, NERUL</t>
  </si>
  <si>
    <t>MU449CNE</t>
  </si>
  <si>
    <t>MU449SNE</t>
  </si>
  <si>
    <t>VIDYA BHUSHAN HIGH SCHOOL &amp; JR.COLLEGE</t>
  </si>
  <si>
    <t>MU376CPE</t>
  </si>
  <si>
    <t>MU376SPE</t>
  </si>
  <si>
    <t>VIDYA NIKETAN JR. COLLEGE OF COMMERCE AND SICENCE GHTKOPAR (E)</t>
  </si>
  <si>
    <t>MU452CPE</t>
  </si>
  <si>
    <t>MU452SPE</t>
  </si>
  <si>
    <t xml:space="preserve">VIDYA PRASARAK SANSTHAS VIDYALAYA AND JR COLLEGE </t>
  </si>
  <si>
    <t>MU128CPE</t>
  </si>
  <si>
    <t>VIDYA VIKAS UNIVERSAL JR COLLEGE OF COMMERCE AND SCIENCE</t>
  </si>
  <si>
    <t>MU331CPE</t>
  </si>
  <si>
    <t>MU331SPE</t>
  </si>
  <si>
    <t>VIDYABHAVAN JR COLLEGE MULUND (W) MUMBAI-80</t>
  </si>
  <si>
    <t>MU693CPE</t>
  </si>
  <si>
    <t>VIDYADEEP VIDYALAYA &amp; JR. COLLEGE</t>
  </si>
  <si>
    <t>MU460CNE</t>
  </si>
  <si>
    <t>VIDYADHIRAJA HIGH SCHOOL  &amp; JR. COLLEGE, KANJURMARG (E)</t>
  </si>
  <si>
    <t>MU570CNE</t>
  </si>
  <si>
    <t xml:space="preserve">VIDYANIDHI K R JR COLLEGE OF COMMERCE  </t>
  </si>
  <si>
    <t>MU365CGE</t>
  </si>
  <si>
    <t>MU365G20</t>
  </si>
  <si>
    <t>MU365G27</t>
  </si>
  <si>
    <t>MU365G28</t>
  </si>
  <si>
    <t>VIDYANIKETAN JR COLLEGE OF COM &amp; SCI BORIVALI WEST</t>
  </si>
  <si>
    <t>MU458CPE</t>
  </si>
  <si>
    <t>MU458SPE</t>
  </si>
  <si>
    <t>VIDYAPRASARAK SEC &amp; HSEC SCH</t>
  </si>
  <si>
    <t>MU364AGM</t>
  </si>
  <si>
    <t>MU364CGM</t>
  </si>
  <si>
    <t>MU364CNM</t>
  </si>
  <si>
    <t>VIDYAPRBHODHNI ENGLISH HIGH SCHOOL  &amp; JR. COLLEGE, MULUND (E)</t>
  </si>
  <si>
    <t>MU254CFE</t>
  </si>
  <si>
    <t>VIKAS HIGH SCHOOL &amp; JR. COLLEGE, VIKHROLI E.</t>
  </si>
  <si>
    <t>MU288AGE</t>
  </si>
  <si>
    <t>MU288CGE</t>
  </si>
  <si>
    <t>MU288SGE</t>
  </si>
  <si>
    <t>MU288SNE</t>
  </si>
  <si>
    <t>VINOD SHUKLA  JR. COLLEGE</t>
  </si>
  <si>
    <t>MU546AGH</t>
  </si>
  <si>
    <t>MU546CGH</t>
  </si>
  <si>
    <t>VISHWABHARATI JR.COLLEGE,KOPARKHAIRANE</t>
  </si>
  <si>
    <t>MU173AFE</t>
  </si>
  <si>
    <t>MU173CFE</t>
  </si>
  <si>
    <t>MU173SFE</t>
  </si>
  <si>
    <t>VISHWAS JR COLLEGE, KAMANANAGAR, KATEMANOLI, KALYAN EAST, MUMBAI</t>
  </si>
  <si>
    <t>MU882APM</t>
  </si>
  <si>
    <t>MU882CPE</t>
  </si>
  <si>
    <t>VIVEK VIDYALAYA  &amp; JR. COLLEGE</t>
  </si>
  <si>
    <t>MU379AGE</t>
  </si>
  <si>
    <t>MU379CGE</t>
  </si>
  <si>
    <t>MU379CNE</t>
  </si>
  <si>
    <t>MU379SGE</t>
  </si>
  <si>
    <t>WAMANRAO MURAJAN MADHYAMIK VIDYALAYA &amp; JR. COLLEGE, MULUND  EAST</t>
  </si>
  <si>
    <t>MU515CNE</t>
  </si>
  <si>
    <t>MU515SNE</t>
  </si>
  <si>
    <t>WESTERN  COLLEGE OF COMMERCE AND BUSINESS MANAGEMENT (JR. COLLEGE), SANPADA</t>
  </si>
  <si>
    <t>MU271CFE</t>
  </si>
  <si>
    <t>MU271P01</t>
  </si>
  <si>
    <t>MU271P09</t>
  </si>
  <si>
    <t>MU271P56</t>
  </si>
  <si>
    <t>WILSON COLLEGE</t>
  </si>
  <si>
    <t>MU609AGE</t>
  </si>
  <si>
    <t>MU609SGE</t>
  </si>
  <si>
    <t>YAKUB BAIG HIGH SCHOOL &amp; JR. COLLEGE, PANVEL</t>
  </si>
  <si>
    <t>MU848AGU</t>
  </si>
  <si>
    <t>MU848APU</t>
  </si>
  <si>
    <t>MU848CGU</t>
  </si>
  <si>
    <t>MU848CPU</t>
  </si>
  <si>
    <t>YASH JUNIOR COLLEGE</t>
  </si>
  <si>
    <t>MU717ANM</t>
  </si>
  <si>
    <t>MU717CNE</t>
  </si>
  <si>
    <t>YASHODHAM  HIGH SCHOOL  &amp; JR. COLLEGE</t>
  </si>
  <si>
    <t>MU140CPE</t>
  </si>
  <si>
    <t>MU140SPE</t>
  </si>
  <si>
    <t>YASHWANTA CHANDJI SAWANT VIDYAMANDIR &amp; JR. COLLEGE, BHANDUP (W)</t>
  </si>
  <si>
    <t>MU232AGM</t>
  </si>
  <si>
    <t>MU232CGE</t>
  </si>
  <si>
    <t>YASHWANTRAO CHAVAN JR. COLLEGE OF ARTS, SCIENCE &amp; COMMERCE, KOPARKHAIRANE</t>
  </si>
  <si>
    <t>MU444APM</t>
  </si>
  <si>
    <t>MU444CPE</t>
  </si>
  <si>
    <t>MU444SPE</t>
  </si>
  <si>
    <t>YASHWANTRAO CHAVAN JR. COLLEGE, NEAR MEGHWADI POLICE STATION, JOGESHWARI (E), MUMBAI 400 060.</t>
  </si>
  <si>
    <t>MU495CFE</t>
  </si>
  <si>
    <t>YOJANA VIDYALAYA JR. COLLEGE, BORIVALI (E)</t>
  </si>
  <si>
    <t>MU134CGE</t>
  </si>
  <si>
    <t>MU134G20</t>
  </si>
  <si>
    <t>MU134G56</t>
  </si>
  <si>
    <t>MU134G59</t>
  </si>
  <si>
    <t>MU134SGE</t>
  </si>
  <si>
    <t>YUVA JUNIOR COLLEGE OF COMMERCE AND SCIENCE, TILAK NAGAR.</t>
  </si>
  <si>
    <t>MU705CPE</t>
  </si>
  <si>
    <t>MU705SPE</t>
  </si>
  <si>
    <t>General/Open</t>
  </si>
  <si>
    <t>GANDHI MEMORIAL ENGLISH HIGH SCHOOL &amp; JR. COLLEGE, MATUNGA LABOUR CAMP, MUMBAI.</t>
  </si>
  <si>
    <t>MU884AFE</t>
  </si>
  <si>
    <t>(SES) M.I.A.M. GIRLS HIGH SCHOOL JR.COLLEGE ULHASNAGAR</t>
  </si>
  <si>
    <t>ACHIEVERS HIGH PUBLIC SCHOOL AND JUNIOR COLLEGE</t>
  </si>
  <si>
    <t>ADARSH HINDI HIGH SCHOOL &amp; JR. COLLEGE ARTS AND COMMERCE</t>
  </si>
  <si>
    <t>AFAC ENGLISH SCHOOL AND JUNIOR COLLEGE</t>
  </si>
  <si>
    <t>Agrasen Hindi Vidyalaya &amp; Jr. College of MCVC, Park site, Vikhroli (W)</t>
  </si>
  <si>
    <t>MU771N19</t>
  </si>
  <si>
    <t>AGRI SHIKSHAN SANSTH'S HIGHER SECONDARY SCHOOL, PANVEL.</t>
  </si>
  <si>
    <t>AIRPORT HIGH SCHOOL &amp; JR. COLLEGE</t>
  </si>
  <si>
    <t>AMARNATH HIGH SCHOOL &amp; JR. COLLEGE</t>
  </si>
  <si>
    <t>MU545CFE</t>
  </si>
  <si>
    <t>MU545SFE</t>
  </si>
  <si>
    <t>ANJUMAN SHANE ISLAM URDU HIGH SCHOOL &amp; JR. COLLEGE, SAKINAKA.</t>
  </si>
  <si>
    <t>ANJUMAN-I-ISLAM'S JR COLLEGE OF ARTS SCIENCE FOR GIRLS</t>
  </si>
  <si>
    <t>ARVIND GANDBHIR HIGH SCHOOL &amp; JR. COLLEGE</t>
  </si>
  <si>
    <t>MU594CFE</t>
  </si>
  <si>
    <t>MU569SFE</t>
  </si>
  <si>
    <t>B N BANDODKAR COLLEGE OF SCIENCE</t>
  </si>
  <si>
    <t>BALBHARATI HIGH SCHOOL &amp; JR. COLLEGE</t>
  </si>
  <si>
    <t>MU169G28</t>
  </si>
  <si>
    <t>MU169G52</t>
  </si>
  <si>
    <t>MU169G59</t>
  </si>
  <si>
    <t>BANGUR NAGAR VIDYA BHAWAN AND JUNIOR COLLEGE</t>
  </si>
  <si>
    <t>BHARATI VIDYAPEETH PRASHALA JR COLLEGE CBD</t>
  </si>
  <si>
    <t>BILASRAI KASHINATH GADIA JR COLLEGE OF SCIENCE KRISHNA REALITIS SUNDER NAGAR MALAD WEST</t>
  </si>
  <si>
    <t>BIMA NAGAR EDUCATION SOC'S MADHYAMIK VIDYALAYA &amp; JR. COLLEGE</t>
  </si>
  <si>
    <t>BUNT'S SANGHA'S ARATHI SHASHIKIRAN SHETTY JUNIOR COLLEGE</t>
  </si>
  <si>
    <t>BURHANI COLLEGE OF COMMERCE &amp; ARTS FOR GIRLS ONLY </t>
  </si>
  <si>
    <t>MU171CFE</t>
  </si>
  <si>
    <t>CHOGLE HIGH SCHOOL &amp; JR. COLLEGE</t>
  </si>
  <si>
    <t>CITY CONVENT SEC HIGH SCHOOL</t>
  </si>
  <si>
    <t>COSMOS ENGLISH HIGH SCHOOL AND JUNIOR COLLEGE BHANDUP (W)</t>
  </si>
  <si>
    <t>D R VYAS JUNIOR COLLEGE OF ARTS COMMERCE SCIENCE</t>
  </si>
  <si>
    <t>DAYANAND VEDIC VIDYALAYA H H S AND JR COLLEGE MULUND</t>
  </si>
  <si>
    <t>DIVINE CHILD HIGH SCHOOL &amp; JR. COLLEGE</t>
  </si>
  <si>
    <t>MU133CFE</t>
  </si>
  <si>
    <t>MU133SFE</t>
  </si>
  <si>
    <t>MU441CFE</t>
  </si>
  <si>
    <t>MU441SFE</t>
  </si>
  <si>
    <t>DNYANSADHANA EDU. SOC.'S MADHYAMIK VIDYALAYA &amp; JR. COLLEGE</t>
  </si>
  <si>
    <t>DON BOSCO HIGH SCHOOL &amp; JR. COLLEGE</t>
  </si>
  <si>
    <t>MU507F19</t>
  </si>
  <si>
    <t>ENFANT INDIA ENGLISH SCHOOL AND BURLINGTON JUNIOR COLLEGE</t>
  </si>
  <si>
    <t>FR. AGNEL TECH. SCHOOL &amp; JR. COLLEGE</t>
  </si>
  <si>
    <t>MU514G27</t>
  </si>
  <si>
    <t>MU514G58</t>
  </si>
  <si>
    <t>G. S. P. MANDAL'S MARATHI VIDYALAYA &amp; JR. COLLEGE</t>
  </si>
  <si>
    <t>G.R.PATIL ENG.MED.HIGH SCHOOL &amp; J.R.COLLEGE</t>
  </si>
  <si>
    <t>GOKHALE EDUCATION SOCIETY S JR COLLEGE OF SCIENCE</t>
  </si>
  <si>
    <t>GOKHALE HIGH SCHOOL &amp; JR. COLLEGE</t>
  </si>
  <si>
    <t>MU728G20</t>
  </si>
  <si>
    <t>GULSHAN-E-ISLAM URDU HIGH SCHOOL &amp; JR. COLLEGE, SAKINAKA.</t>
  </si>
  <si>
    <t>GURU HARKRISHAN HIGH SCHOOL &amp; JR. COLLEGE</t>
  </si>
  <si>
    <t>MU560CGE</t>
  </si>
  <si>
    <t>GURU NANAK KHALSA COLLEGE OF ARTS SCIENCE AND COMMERCE</t>
  </si>
  <si>
    <t>GURUKUL ENGLISH HIGH SCHOOL &amp; JR. COLLEGE</t>
  </si>
  <si>
    <t>GYAN KENDRA SEC. HIGH SCHOOL &amp; JR. COLLEGE</t>
  </si>
  <si>
    <t>GYANODAYA VIDYA MANDIR AND JUNIOR COLLEGE</t>
  </si>
  <si>
    <t>HANSRAJ MORARJI JR COLLEGE OF SCIENCE AND COMMERCE</t>
  </si>
  <si>
    <t>MU746CFE</t>
  </si>
  <si>
    <t>MU746SFE</t>
  </si>
  <si>
    <t>HIGH SCHOOL SANPADA AND JUNIOR COLLEGE VIVEKANAND SANKUL SANPADA NAVI MUMBAI</t>
  </si>
  <si>
    <t>MU605G59</t>
  </si>
  <si>
    <t>MU671SFE</t>
  </si>
  <si>
    <t>HOLY FAMILY HIGH SCHOOL &amp; JR. COLLEGE</t>
  </si>
  <si>
    <t>IDEAL HIGH SCHOOL &amp; JR. COLLEGE</t>
  </si>
  <si>
    <t>IRENE SCHOOL AND JR. COLLEGE,VAHOLI, KALYAN</t>
  </si>
  <si>
    <t>JAI BHARAT JR. COLLEGE OF COMMERCE AND SCIENCE</t>
  </si>
  <si>
    <t>JAI HIND COLLEGE BASANTSING INSTITUTE OF SCIENCE J T LALVANI COLLEGE OF COMMERCE</t>
  </si>
  <si>
    <t>JASLOK HIGH SCHOOL AND NAVJEEVAN JR COLLEGE</t>
  </si>
  <si>
    <t>JIJAMATA SEC CONVENT SCHOOL JR COLLEGE</t>
  </si>
  <si>
    <t>JIJAMATA VIDYAMANDIR &amp; JR. COLLEGE, BHANDUP (W)</t>
  </si>
  <si>
    <t>JITEN MODY JUNIOR COLLEGE, KANDIVLI (W), MUMBAI 400 067.</t>
  </si>
  <si>
    <t>MU885AFE</t>
  </si>
  <si>
    <t>MU885CFE</t>
  </si>
  <si>
    <t>MU885SFE</t>
  </si>
  <si>
    <t>MU267CFE</t>
  </si>
  <si>
    <t>K. J. SOMAIYA JR. COLLEGE OF ARTS &amp; COMMERCE VIDYAVIHAR, MUMBAI-77</t>
  </si>
  <si>
    <t>KALA VIDYALAYA &amp; JR. COLLEGE</t>
  </si>
  <si>
    <t>KALA VIDYAMANDIR &amp; JR. COLLEGE</t>
  </si>
  <si>
    <t>KAMLADEVI JAIN HIGH SCHOOL &amp; JR. COLLEGE</t>
  </si>
  <si>
    <t>KAMLADEVI JUNIOR COLLEGE OF ARTS COMMERCE SCIENCE</t>
  </si>
  <si>
    <t>KARMAVEER BHAURAO PATIL JR. COLLEGE, VASHI</t>
  </si>
  <si>
    <t>MU613CFE</t>
  </si>
  <si>
    <t>LATE ANANT J. MHATRE JR. COLLEGE OF COMMERCE, JUHU</t>
  </si>
  <si>
    <t>LAXMAN DEVRAM SONAWANE COLLEGE</t>
  </si>
  <si>
    <t>LOURDES HIGH SCHOOL AND JR COLLEGE OF SCI AND COM</t>
  </si>
  <si>
    <t>M.V.M. SWAMI MUKTANAND HIGH SCHOOL &amp; MVM SASIHITHLU BHAVANI MENDON AND MOHAN MENDON JR COLLEGE</t>
  </si>
  <si>
    <t>MA MANEKBAI MORARJI JR.COLLEGE</t>
  </si>
  <si>
    <t>MAA BHARTI HINDI HIGH SCHOOL &amp; JR. COLLEGE, BHYANDER</t>
  </si>
  <si>
    <t>MADHYAMIK VIDYALAYA &amp; JR. COLLEGE, KANNAMWAR NAGAR, VIKROLI (E)</t>
  </si>
  <si>
    <t>MAHESHWARI VIDYALAYA &amp; JR. COLLEGE</t>
  </si>
  <si>
    <t>MAJI AMDAR DATTUSHET PATIL JUNIOR COLLEGE KAMOTHE</t>
  </si>
  <si>
    <t>MAJJIDUN SCH SEC AIROLI NAKA</t>
  </si>
  <si>
    <t>MALINI KISHOR SANGHVI JUNIOR COLLEGE OF COMMERCE</t>
  </si>
  <si>
    <t>MARIA ENGLISH HIGH SCHOOL &amp; BEGUM BILKEES LATIF JR COLLEGE OF COMMERCE</t>
  </si>
  <si>
    <t>MAROL EDUCATION ACADEMY HIGH SCHOOL &amp; JR. COLLEGE</t>
  </si>
  <si>
    <t>MARY IMMACULATE GIRLS HIGH SCHOOL &amp; JR. COLLEGE</t>
  </si>
  <si>
    <t>MATOSHREE VELABAI DEVJI HARIYA JR. COLLEGE</t>
  </si>
  <si>
    <t>MATUNGA PIONEER ENGLISH SCHOOL &amp; JR COLLEGE</t>
  </si>
  <si>
    <t>MILLAT HIGH SCHOOL(BOYS) ENGLISH MEDIUM &amp; JR. COLLEGE</t>
  </si>
  <si>
    <t>MOHINDAR SINGH KABAL SINGH ENG HIGH SCHOOL &amp; JUNIOR COLLEGE</t>
  </si>
  <si>
    <t>MOTHER TERESSA JUNIOR COLLEGE</t>
  </si>
  <si>
    <t>MPES JR COLLEGE OF COMMERCE AND ARTS</t>
  </si>
  <si>
    <t>MULUND COLLEGE OF COMMERCE</t>
  </si>
  <si>
    <t>N E S RATNAM JR COLLEGE OF SCIENCE , BHANDUP (W) MUMBAI -</t>
  </si>
  <si>
    <t>NAMDAR AJIT PAWAR COLLEGE ARTS COMMERCE RAO JUNIOR COLLEGE OF SCIENCE AND IP TECHNICAL JR COLLEGE</t>
  </si>
  <si>
    <t>MU715G01</t>
  </si>
  <si>
    <t>MU715G56</t>
  </si>
  <si>
    <t>MU715G80</t>
  </si>
  <si>
    <t>MU716G27</t>
  </si>
  <si>
    <t>NAVJIVAN VIDYALAYA HIGH SCHOOL &amp; JR. COLLEGE</t>
  </si>
  <si>
    <t>NETAJI HIGH SCHOOLAND JR COLLEGE ULHASNAGAR</t>
  </si>
  <si>
    <t>NOBEL ANGELS ENGLISH HIGH SCHOOL &amp; J R. COLLEGE, BHANDUP (W)</t>
  </si>
  <si>
    <t>NUTAN HINDI HIGH SCHOOL AND JUNIOR COLLEGE</t>
  </si>
  <si>
    <t>ORIENTAL PUBLIC SCHOOL &amp; JR. COLLEGE</t>
  </si>
  <si>
    <t>MU113CFE</t>
  </si>
  <si>
    <t>OXFORD JR. COLLEGE, MALVANI MALAD (W)</t>
  </si>
  <si>
    <t>MU878ANH</t>
  </si>
  <si>
    <t>PARAG VIDYALAYA &amp; JR. COLLEGE OF SCIENCE AND COMMERCE</t>
  </si>
  <si>
    <t>PAWAR PUBLIC SCHOOLS JR. COLLEGE, BHANDUP (W)</t>
  </si>
  <si>
    <t>PRAGATI VIDYALAYA &amp; JR. COLLEGE</t>
  </si>
  <si>
    <t>PRAYESH MARATHI &amp; ENGLISH JR. COLLEGE, SECTOR 9, KALAMBOLI.</t>
  </si>
  <si>
    <t>PUBLIC ENGLISH HIGH SCHOOL &amp; JR. COLLEGE</t>
  </si>
  <si>
    <t>PUBLIC HIGH SCHOOL &amp; JR. COLLEGE</t>
  </si>
  <si>
    <t>QUEEN MARYS HIGH SCHOOL JR COLLEGE</t>
  </si>
  <si>
    <t>R K TALREJA COLLEGE OF ARTS SCIENCE AND COMMERCE</t>
  </si>
  <si>
    <t>R. R. EDUCATION TRUST MARATHI SCHOOL &amp; JR. COLLEGE, MULUND</t>
  </si>
  <si>
    <t>R. R. JR AND SENIOR COLLEGE OF COMM AND SCIENCE</t>
  </si>
  <si>
    <t>RAJARSHI SHAHU JUNIOR COLLEGE</t>
  </si>
  <si>
    <t>RAJE SAMBHAJI VIDYALAYA &amp; JR. COLLEGE</t>
  </si>
  <si>
    <t>RAMZANALI SHAIKH ENGLISH HIGH SCHOOL &amp; JR. COLLEGE</t>
  </si>
  <si>
    <t>RAVINDRA BHARATI HIGH SCHOOL &amp; JR. COLLEGE</t>
  </si>
  <si>
    <t>MU568G28</t>
  </si>
  <si>
    <t>RUSTOMJEE INTERNATIONAL SCHOOL &amp; JR. COLLEGE</t>
  </si>
  <si>
    <t>S H JONDHALE VIDYAMANDIRJR COLLEGE W</t>
  </si>
  <si>
    <t>S. K. RAI JR. COLLEGE OF ARTS SCIENCE AND COMMERCE</t>
  </si>
  <si>
    <t>S. K. SOMAIYA VINAY MANDIR HIGH SCHOOL AND JR COLLEGE</t>
  </si>
  <si>
    <t>MU386G01</t>
  </si>
  <si>
    <t>MU386G09</t>
  </si>
  <si>
    <t>MU386G56</t>
  </si>
  <si>
    <t>S. M. SHETTY HIGH SCHOOL &amp; JR. COLLEGE, POWAI.</t>
  </si>
  <si>
    <t>S.E.S SECONDARY &amp; HIGHER SECONDARY SCHOOL KALAMBOLI</t>
  </si>
  <si>
    <t>MU132CFE</t>
  </si>
  <si>
    <t>MU132SFE</t>
  </si>
  <si>
    <t>S.I.W.S. N.R. SWAMI COLLEGE</t>
  </si>
  <si>
    <t>SAMATA VIDYA MANDIR JUNIOR COLLEGE OF COMMERCE AND SCIENCE</t>
  </si>
  <si>
    <t>MU229CFE</t>
  </si>
  <si>
    <t>MU229SFE</t>
  </si>
  <si>
    <t>SANSKAR JR COLLEGE OF ARTS AND COMMERCE</t>
  </si>
  <si>
    <t>SANSKARDHAM VIDYALAYA &amp; JR. COLLEGE</t>
  </si>
  <si>
    <t>SARDAR VALLABHBHAI PATEL JUNIOR COLLEGE OF SCIENCE AND COMMERCE</t>
  </si>
  <si>
    <t>SARSWATI VIDYALAYA &amp; JR. COLLEGE OF COMMERCE KANJUR EAST</t>
  </si>
  <si>
    <t>SATISH PRADHAN DNYANASADHANA COLLEGE THANE ARTS SCIENCE AND COMMERCE</t>
  </si>
  <si>
    <t>SAVITRIBAI PHULE GIRL'S HIGH SCHOOL &amp; JR. COLLEGE, SAKINAKA.</t>
  </si>
  <si>
    <t>SHETH C. D. BARFIVALA AND VALIA JUNIOR COLLEGE</t>
  </si>
  <si>
    <t>SHETH T. J. (GUJ) HIGHSCHOOL AND SHETH NKTT JR COLLEGE OF COM AND SHETH JTT JR COLLEGE OF ARTS SCI</t>
  </si>
  <si>
    <t>SHIVAI VIDYAMANDIR &amp; JR. COLLEGE, BHANDUP (E)</t>
  </si>
  <si>
    <t>SHREE CHHATRAPATI SHIVAJI VIDYALAYA AND JUNIOR COLLEGE OF COMMERCE</t>
  </si>
  <si>
    <t>SHREE SAMARTH VIDYALAYA &amp; JR. COLLEGE</t>
  </si>
  <si>
    <t>SHREE V L NAPOO HIGH SCHOOL JR COLLEGE</t>
  </si>
  <si>
    <t>SHREERAM VIDYALAYA SEC ENG AIROLI</t>
  </si>
  <si>
    <t>SHRI D. J. DOSHI GURUKUL ENGLISH HIGH SCHOOL</t>
  </si>
  <si>
    <t>SHRI G.P.M. JR COLLEGE OF COMMERCE</t>
  </si>
  <si>
    <t>SHRI GAURIDUTT MITTAL VIDYALAYA AND JR. COLLEGE</t>
  </si>
  <si>
    <t>MU266AGG</t>
  </si>
  <si>
    <t>MU863G09</t>
  </si>
  <si>
    <t>SHRI SUSHIL KUMAR THIRANI JUNIOR COLLEGE OF COMMERCE AND SCIENCE</t>
  </si>
  <si>
    <t>SHRI V S GURUKUL TECH HIGH SCHOOL &amp; JR. COLLEGE</t>
  </si>
  <si>
    <t>SHRI. BHAUSAHEB VARTAK ARTS COM &amp; SCI. COLLEGE</t>
  </si>
  <si>
    <t>SHUBHAMRAJE JR. COLLEGE</t>
  </si>
  <si>
    <t>SIND COSMOPOLITAN HIGH SCHOOL &amp; JR COLLEGE</t>
  </si>
  <si>
    <t>MU398G09</t>
  </si>
  <si>
    <t>SMT VIDYABEN D GARDI HIGH SCHOOL &amp; JR. COLLEGE MULUND</t>
  </si>
  <si>
    <t>SOCIAL SERVICE LEAGUE HIGH SCHOOL &amp; JR. COLLEGE</t>
  </si>
  <si>
    <t>SOPHIA JUNIOR COLLEGE</t>
  </si>
  <si>
    <t>SOU. LAXMIBAI ENGLISH MEDIUM SCHOOL &amp; JR. COLLEGE, MULUND (E)</t>
  </si>
  <si>
    <t>SSS MULTIPURPOSE TECHNICAL HIGH SCHOOL JUNIOR COLLEGE</t>
  </si>
  <si>
    <t>ST ANDREW'S COLLEGE OF ARTS SCI &amp; COM</t>
  </si>
  <si>
    <t>ST JOHN BOSCO JUNIOR COLLEGE OF COMMERCE</t>
  </si>
  <si>
    <t>MU493SFE</t>
  </si>
  <si>
    <t>ST MATHEWS ENG HIGH SCHOOL &amp; JR. COLLEGE, MALVANI</t>
  </si>
  <si>
    <t>ST. ARNOLD'S SCHOOL &amp; JR. COLLEGE.</t>
  </si>
  <si>
    <t>ST. PETER ENGLISH MEDIUM HIGH SCHOOL &amp; DISHA JR COLLEGE</t>
  </si>
  <si>
    <t>ST. ROCK HIGH SCHOOL &amp; JR. COLLEGE</t>
  </si>
  <si>
    <t>ST. ROCKS HIGH SCHOOL &amp; JR. COLLEGE OF COMM SCI</t>
  </si>
  <si>
    <t>ST. ROCKS JR. COLLEGE OF COMM. &amp; SCI., M.M.C. BLDG., EKSAR VILLAGE, BORIVALI (W).</t>
  </si>
  <si>
    <t>ST. THOMAS HIGH SCHOOL &amp; JR. COLLEGE</t>
  </si>
  <si>
    <t>ST. XAVIER ENGLISH HIGH SCHOOL &amp; JR. COLLEGE, KALYAN</t>
  </si>
  <si>
    <t>ST. XAVIER HIGH SCHOOL &amp; JR. COLLEGE</t>
  </si>
  <si>
    <t>ST. XAVIERS HIGH SCHOOL &amp; JR COLLEGE BHANDUP (W)</t>
  </si>
  <si>
    <t>ST.XAVIER'S COLLEGE</t>
  </si>
  <si>
    <t>SUDARSHAN ENGLISH HIGH SCHOOL &amp; JR. COLLEGE</t>
  </si>
  <si>
    <t>MU690SFE</t>
  </si>
  <si>
    <t>SWAMI VIVEKANAND JR. COLLEGE (MCVC), SINDHI SOCIETY, CHEMBUR, MUMBAI 400 071.</t>
  </si>
  <si>
    <t>MU751G01</t>
  </si>
  <si>
    <t>MU751G09</t>
  </si>
  <si>
    <t>MU751G13</t>
  </si>
  <si>
    <t>MU751G16</t>
  </si>
  <si>
    <t>MU751G20</t>
  </si>
  <si>
    <t>MU751G27</t>
  </si>
  <si>
    <t>MU751G28</t>
  </si>
  <si>
    <t>MU751G52</t>
  </si>
  <si>
    <t>MU751G56</t>
  </si>
  <si>
    <t>MU751G59</t>
  </si>
  <si>
    <t>MU751G71</t>
  </si>
  <si>
    <t>MU751G80</t>
  </si>
  <si>
    <t>MU751P19</t>
  </si>
  <si>
    <t>SWAMI VIVEKANAND VIDYALAYA &amp; JR. COLLEGE, KURLA (E)</t>
  </si>
  <si>
    <t>MU733N01</t>
  </si>
  <si>
    <t>TAKSHSHILA VIDYALAY SEC SCHOOL</t>
  </si>
  <si>
    <t>THE G. M. E. S. HIGH SCHOOL &amp; JR. COLLEGE</t>
  </si>
  <si>
    <t>THE NEW SARVAJANIK EDU SOCIETY JR COLLEGE OF SCIENCE AND SHREE MUMBADEVI JR COLLEGE OF COMMERCE</t>
  </si>
  <si>
    <t>THE ROYAL ENGLISH HIGH SCHOOL &amp; SHRI L P RAVAL JR. COLLEGE OF SCIENCE AND COMMERCE</t>
  </si>
  <si>
    <t>MU638CFE</t>
  </si>
  <si>
    <t>MU627CFE</t>
  </si>
  <si>
    <t>MU627SFE</t>
  </si>
  <si>
    <t>TWINS ENG SEC</t>
  </si>
  <si>
    <t>MU770P01</t>
  </si>
  <si>
    <t>V. K. KRISHNA MENON JUNIOR COLLEGE</t>
  </si>
  <si>
    <t>VASUDEV VIDYALAYA &amp; JR. COLLEGE</t>
  </si>
  <si>
    <t>MU452CFE</t>
  </si>
  <si>
    <t>MU452SFE</t>
  </si>
  <si>
    <t>VIDYA PRASARAK SANSTHAS VIDYALAYA AND JR COLLEGE</t>
  </si>
  <si>
    <t>VIDYADHIRAJA HIGH SCHOOL &amp; JR. COLLEGE, KANJURMARG (E)</t>
  </si>
  <si>
    <t>VIDYANIDHI K R JR COLLEGE OF COMMERCE</t>
  </si>
  <si>
    <t>VIDYAPRBHODHNI ENGLISH HIGH SCHOOL &amp; JR. COLLEGE, MULUND (E)</t>
  </si>
  <si>
    <t>VINOD SHUKLA JR. COLLEGE</t>
  </si>
  <si>
    <t>VIVEK VIDYALAYA &amp; JR. COLLEGE</t>
  </si>
  <si>
    <t>WAMANRAO MURAJAN MADHYAMIK VIDYALAYA &amp; JR. COLLEGE, MULUND EAST</t>
  </si>
  <si>
    <t>WESTERN COLLEGE OF COMMERCE AND BUSINESS MANAGEMENT (JR. COLLEGE), SANPADA</t>
  </si>
  <si>
    <t>YASHODHAM HIGH SCHOOL &amp; JR. COLLEGE</t>
  </si>
  <si>
    <t>Ucode</t>
  </si>
  <si>
    <t>NT2NT3OBCSBC</t>
  </si>
  <si>
    <t>NTNT1</t>
  </si>
  <si>
    <t>RES</t>
  </si>
  <si>
    <t>SCST</t>
  </si>
  <si>
    <t>MU730SFE</t>
  </si>
  <si>
    <t>MU275CPE</t>
  </si>
  <si>
    <t>MU275SPE</t>
  </si>
  <si>
    <t>MU290CFE</t>
  </si>
  <si>
    <t>MU290SFE</t>
  </si>
  <si>
    <t>MU154CPE</t>
  </si>
  <si>
    <t>MU154SPE</t>
  </si>
  <si>
    <t>MU534CFE</t>
  </si>
  <si>
    <t>MU534SFE</t>
  </si>
  <si>
    <t>NARAYANA JUNIOR COLLEGE, MAROL VILLAGE, ANDHERI (E).</t>
  </si>
  <si>
    <t>MU889SFE</t>
  </si>
  <si>
    <t>MU487CFE</t>
  </si>
  <si>
    <t>MU487SFE</t>
  </si>
  <si>
    <t>SARDAR VALLABHBHAI PATEL JR. COLLEGE OF SCI. &amp; COM., MIRA ROAD.</t>
  </si>
  <si>
    <t>MU888SFE</t>
  </si>
  <si>
    <t>MU282CPE</t>
  </si>
  <si>
    <t>U_Code</t>
  </si>
  <si>
    <t>MU730CPE</t>
  </si>
  <si>
    <t>SHRI RAVJI JETHABHAI MAKHECHA SCHOOL, KANDIVALI (W).</t>
  </si>
  <si>
    <t>MU887CFE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</si>
</sst>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/>
    <xf numFmtId="0" fontId="2" fillId="0" borderId="1" xfId="0" applyNumberFormat="1" applyFont="1" applyBorder="1" applyAlignment="1">
      <alignment horizontal="center"/>
    </xf>
    <xf numFmtId="0" fontId="2" fillId="0" borderId="0" xfId="0" applyFont="1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2" fillId="0" borderId="1" xfId="0" applyNumberFormat="1" applyFont="1" applyBorder="1"/>
    <xf numFmtId="0" fontId="2" fillId="0" borderId="0" xfId="0" applyNumberFormat="1" applyFont="1"/>
    <xf numFmtId="0" fontId="2" fillId="0" borderId="0" xfId="0" applyFont="1" applyBorder="1"/>
    <xf numFmtId="0" fontId="1" fillId="3" borderId="1" xfId="0" applyFont="1" applyFill="1" applyBorder="1"/>
    <xf numFmtId="0" fontId="1" fillId="2" borderId="0" xfId="0" applyFont="1" applyFill="1"/>
    <xf numFmtId="0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2" borderId="1" xfId="0" applyFont="1" applyFill="1" applyBorder="1"/>
    <xf numFmtId="0" fontId="2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0" borderId="2" xfId="0" applyNumberFormat="1" applyFont="1" applyBorder="1"/>
    <xf numFmtId="0" fontId="1" fillId="3" borderId="2" xfId="0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1740"/>
  <sheetViews>
    <sheetView tabSelected="1" topLeftCell="B1" workbookViewId="0">
      <selection activeCell="G1651" sqref="G1651"/>
    </sheetView>
  </sheetViews>
  <sheetFormatPr defaultRowHeight="12.75" x14ac:dyDescent="0.2"/>
  <cols>
    <col min="1" max="1" width="118.28515625" style="3" bestFit="1" customWidth="1"/>
    <col min="2" max="2" width="11.42578125" style="3" bestFit="1" customWidth="1"/>
    <col min="3" max="3" width="12.42578125" style="3" bestFit="1" customWidth="1"/>
    <col min="4" max="4" width="8.5703125" style="3" bestFit="1" customWidth="1"/>
    <col min="5" max="5" width="19" style="3" bestFit="1" customWidth="1"/>
    <col min="6" max="6" width="37.5703125" style="3" customWidth="1"/>
    <col min="7" max="7" width="8.140625" style="3" bestFit="1" customWidth="1"/>
    <col min="8" max="11" width="8" style="3" bestFit="1" customWidth="1"/>
    <col min="12" max="12" width="9" style="3" bestFit="1" customWidth="1"/>
    <col min="13" max="15" width="8" style="3" bestFit="1" customWidth="1"/>
    <col min="16" max="16" width="22.5703125" style="3" bestFit="1" customWidth="1"/>
    <col min="17" max="17" width="15.85546875" style="3" bestFit="1" customWidth="1"/>
    <col min="18" max="18" width="21.85546875" style="3" bestFit="1" customWidth="1"/>
    <col min="19" max="19" width="11.5703125" style="3" bestFit="1" customWidth="1"/>
    <col min="20" max="20" width="12.7109375" style="3" bestFit="1" customWidth="1"/>
    <col min="21" max="21" width="14.85546875" style="3" bestFit="1" customWidth="1"/>
    <col min="22" max="22" width="20" style="3" bestFit="1" customWidth="1"/>
    <col min="23" max="23" width="10" style="3" bestFit="1" customWidth="1"/>
    <col min="24" max="24" width="13.28515625" style="3" bestFit="1" customWidth="1"/>
    <col min="25" max="25" width="14.28515625" style="3" bestFit="1" customWidth="1"/>
    <col min="26" max="26" width="20" style="3" bestFit="1" customWidth="1"/>
    <col min="27" max="27" width="13.28515625" style="3" bestFit="1" customWidth="1"/>
    <col min="28" max="28" width="20.140625" style="3" bestFit="1" customWidth="1"/>
    <col min="29" max="29" width="12.28515625" style="3" bestFit="1" customWidth="1"/>
    <col min="30" max="30" width="18.28515625" style="3" bestFit="1" customWidth="1"/>
    <col min="31" max="31" width="8.140625" style="3" bestFit="1" customWidth="1"/>
    <col min="32" max="32" width="10.140625" style="3" bestFit="1" customWidth="1"/>
    <col min="33" max="33" width="11.28515625" style="3" bestFit="1" customWidth="1"/>
    <col min="34" max="34" width="10.85546875" style="3" bestFit="1" customWidth="1"/>
    <col min="35" max="35" width="10.7109375" style="3" bestFit="1" customWidth="1"/>
    <col min="36" max="36" width="16.5703125" style="3" bestFit="1" customWidth="1"/>
    <col min="37" max="37" width="6.5703125" style="3" bestFit="1" customWidth="1"/>
    <col min="38" max="38" width="9.7109375" style="3" bestFit="1" customWidth="1"/>
    <col min="39" max="39" width="10.5703125" style="3" bestFit="1" customWidth="1"/>
    <col min="40" max="40" width="9.5703125" style="3" bestFit="1" customWidth="1"/>
    <col min="41" max="16384" width="9.140625" style="3"/>
  </cols>
  <sheetData>
    <row r="1" spans="1:40" s="6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</row>
    <row r="2" spans="1:40" hidden="1" x14ac:dyDescent="0.2">
      <c r="A2" s="1" t="s">
        <v>40</v>
      </c>
      <c r="B2" s="1" t="s">
        <v>41</v>
      </c>
      <c r="C2" s="1" t="s">
        <v>42</v>
      </c>
      <c r="D2" s="1" t="s">
        <v>43</v>
      </c>
      <c r="E2" s="1" t="s">
        <v>44</v>
      </c>
      <c r="F2" s="1"/>
      <c r="G2" s="2">
        <v>227</v>
      </c>
      <c r="H2" s="2">
        <v>209</v>
      </c>
      <c r="I2" s="2">
        <v>197</v>
      </c>
      <c r="J2" s="2"/>
      <c r="K2" s="2">
        <v>200</v>
      </c>
      <c r="L2" s="2"/>
      <c r="M2" s="2">
        <v>215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idden="1" x14ac:dyDescent="0.2">
      <c r="A3" s="1" t="str">
        <f>A2</f>
        <v xml:space="preserve"> G.R.PATIL ENG.MED.HIGH SCHOOL &amp; J.R.COLLEGE         </v>
      </c>
      <c r="B3" s="1" t="s">
        <v>45</v>
      </c>
      <c r="C3" s="1" t="s">
        <v>46</v>
      </c>
      <c r="D3" s="1" t="s">
        <v>43</v>
      </c>
      <c r="E3" s="1" t="s">
        <v>44</v>
      </c>
      <c r="F3" s="1"/>
      <c r="G3" s="2">
        <v>301</v>
      </c>
      <c r="H3" s="2">
        <v>235</v>
      </c>
      <c r="I3" s="2">
        <v>213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idden="1" x14ac:dyDescent="0.2">
      <c r="A4" s="1" t="s">
        <v>47</v>
      </c>
      <c r="B4" s="1" t="s">
        <v>48</v>
      </c>
      <c r="C4" s="1" t="s">
        <v>42</v>
      </c>
      <c r="D4" s="1" t="s">
        <v>43</v>
      </c>
      <c r="E4" s="1" t="s">
        <v>49</v>
      </c>
      <c r="F4" s="1"/>
      <c r="G4" s="2">
        <v>307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idden="1" x14ac:dyDescent="0.2">
      <c r="A5" s="1" t="str">
        <f>A4</f>
        <v xml:space="preserve"> MA MANEKBAI MORARJI JR.COLLEGE</v>
      </c>
      <c r="B5" s="1" t="s">
        <v>50</v>
      </c>
      <c r="C5" s="1" t="s">
        <v>42</v>
      </c>
      <c r="D5" s="1" t="s">
        <v>43</v>
      </c>
      <c r="E5" s="1" t="s">
        <v>44</v>
      </c>
      <c r="F5" s="1"/>
      <c r="G5" s="2">
        <v>175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idden="1" x14ac:dyDescent="0.2">
      <c r="A6" s="1" t="s">
        <v>51</v>
      </c>
      <c r="B6" s="1" t="s">
        <v>52</v>
      </c>
      <c r="C6" s="1" t="s">
        <v>53</v>
      </c>
      <c r="D6" s="1" t="s">
        <v>43</v>
      </c>
      <c r="E6" s="1" t="s">
        <v>54</v>
      </c>
      <c r="F6" s="1"/>
      <c r="G6" s="2">
        <v>258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idden="1" x14ac:dyDescent="0.2">
      <c r="A7" s="1" t="str">
        <f>A6</f>
        <v xml:space="preserve"> V. K. KRISHNA MENON JUNIOR COLLEGE</v>
      </c>
      <c r="B7" s="1" t="s">
        <v>55</v>
      </c>
      <c r="C7" s="1" t="s">
        <v>42</v>
      </c>
      <c r="D7" s="1" t="s">
        <v>43</v>
      </c>
      <c r="E7" s="1" t="s">
        <v>54</v>
      </c>
      <c r="F7" s="1"/>
      <c r="G7" s="2">
        <v>365</v>
      </c>
      <c r="H7" s="2">
        <v>223</v>
      </c>
      <c r="I7" s="2">
        <v>204</v>
      </c>
      <c r="J7" s="2"/>
      <c r="K7" s="2"/>
      <c r="L7" s="2"/>
      <c r="M7" s="2">
        <v>326</v>
      </c>
      <c r="N7" s="2"/>
      <c r="O7" s="2">
        <v>311</v>
      </c>
      <c r="P7" s="2"/>
      <c r="Q7" s="2"/>
      <c r="R7" s="2"/>
      <c r="S7" s="2"/>
      <c r="T7" s="2"/>
      <c r="U7" s="2">
        <v>349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idden="1" x14ac:dyDescent="0.2">
      <c r="A8" s="1" t="s">
        <v>56</v>
      </c>
      <c r="B8" s="1" t="s">
        <v>57</v>
      </c>
      <c r="C8" s="1" t="s">
        <v>42</v>
      </c>
      <c r="D8" s="1" t="s">
        <v>43</v>
      </c>
      <c r="E8" s="1" t="s">
        <v>54</v>
      </c>
      <c r="F8" s="1"/>
      <c r="G8" s="2">
        <v>197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idden="1" x14ac:dyDescent="0.2">
      <c r="A9" s="1" t="s">
        <v>58</v>
      </c>
      <c r="B9" s="1" t="s">
        <v>59</v>
      </c>
      <c r="C9" s="1" t="s">
        <v>42</v>
      </c>
      <c r="D9" s="1" t="s">
        <v>43</v>
      </c>
      <c r="E9" s="1" t="s">
        <v>49</v>
      </c>
      <c r="F9" s="1"/>
      <c r="G9" s="2">
        <v>340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>
        <v>292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idden="1" x14ac:dyDescent="0.2">
      <c r="A10" s="1" t="s">
        <v>60</v>
      </c>
      <c r="B10" s="1" t="s">
        <v>61</v>
      </c>
      <c r="C10" s="1" t="s">
        <v>42</v>
      </c>
      <c r="D10" s="1" t="s">
        <v>43</v>
      </c>
      <c r="E10" s="1" t="s">
        <v>49</v>
      </c>
      <c r="F10" s="1"/>
      <c r="G10" s="2">
        <v>175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idden="1" x14ac:dyDescent="0.2">
      <c r="A11" s="1" t="s">
        <v>62</v>
      </c>
      <c r="B11" s="1" t="s">
        <v>63</v>
      </c>
      <c r="C11" s="1" t="s">
        <v>53</v>
      </c>
      <c r="D11" s="1" t="s">
        <v>64</v>
      </c>
      <c r="E11" s="1" t="s">
        <v>49</v>
      </c>
      <c r="F11" s="1"/>
      <c r="G11" s="2">
        <v>277</v>
      </c>
      <c r="H11" s="2">
        <v>226</v>
      </c>
      <c r="I11" s="2">
        <v>204</v>
      </c>
      <c r="J11" s="2">
        <v>189</v>
      </c>
      <c r="K11" s="2">
        <v>269</v>
      </c>
      <c r="L11" s="2"/>
      <c r="M11" s="2"/>
      <c r="N11" s="2"/>
      <c r="O11" s="2">
        <v>199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idden="1" x14ac:dyDescent="0.2">
      <c r="A12" s="1" t="str">
        <f t="shared" ref="A12:A13" si="0">A11</f>
        <v>A. D. MHATRE HIGH SCHOOL &amp; JR. COLLEGE, NAVADE</v>
      </c>
      <c r="B12" s="1" t="s">
        <v>65</v>
      </c>
      <c r="C12" s="1" t="s">
        <v>42</v>
      </c>
      <c r="D12" s="1" t="s">
        <v>64</v>
      </c>
      <c r="E12" s="1" t="s">
        <v>49</v>
      </c>
      <c r="F12" s="1"/>
      <c r="G12" s="2">
        <v>356</v>
      </c>
      <c r="H12" s="2">
        <v>329</v>
      </c>
      <c r="I12" s="2">
        <v>289</v>
      </c>
      <c r="J12" s="2">
        <v>242</v>
      </c>
      <c r="K12" s="2">
        <v>335</v>
      </c>
      <c r="L12" s="2">
        <v>281</v>
      </c>
      <c r="M12" s="2">
        <v>203</v>
      </c>
      <c r="N12" s="2">
        <v>348</v>
      </c>
      <c r="O12" s="2">
        <v>315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idden="1" x14ac:dyDescent="0.2">
      <c r="A13" s="1" t="str">
        <f t="shared" si="0"/>
        <v>A. D. MHATRE HIGH SCHOOL &amp; JR. COLLEGE, NAVADE</v>
      </c>
      <c r="B13" s="1" t="s">
        <v>66</v>
      </c>
      <c r="C13" s="1" t="s">
        <v>46</v>
      </c>
      <c r="D13" s="1" t="s">
        <v>43</v>
      </c>
      <c r="E13" s="1" t="s">
        <v>67</v>
      </c>
      <c r="F13" s="1"/>
      <c r="G13" s="2">
        <v>353</v>
      </c>
      <c r="H13" s="2">
        <v>329</v>
      </c>
      <c r="I13" s="2">
        <v>304</v>
      </c>
      <c r="J13" s="2"/>
      <c r="K13" s="2"/>
      <c r="L13" s="2"/>
      <c r="M13" s="2"/>
      <c r="N13" s="2">
        <v>351</v>
      </c>
      <c r="O13" s="2"/>
      <c r="P13" s="2"/>
      <c r="Q13" s="2"/>
      <c r="R13" s="2">
        <v>310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idden="1" x14ac:dyDescent="0.2">
      <c r="A14" s="1" t="s">
        <v>68</v>
      </c>
      <c r="B14" s="1" t="s">
        <v>69</v>
      </c>
      <c r="C14" s="1" t="s">
        <v>53</v>
      </c>
      <c r="D14" s="1" t="s">
        <v>64</v>
      </c>
      <c r="E14" s="1" t="s">
        <v>49</v>
      </c>
      <c r="F14" s="1"/>
      <c r="G14" s="2">
        <v>262</v>
      </c>
      <c r="H14" s="2">
        <v>237</v>
      </c>
      <c r="I14" s="2">
        <v>203</v>
      </c>
      <c r="J14" s="2">
        <v>192</v>
      </c>
      <c r="K14" s="2"/>
      <c r="L14" s="2">
        <v>231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idden="1" x14ac:dyDescent="0.2">
      <c r="A15" s="1" t="s">
        <v>70</v>
      </c>
      <c r="B15" s="1" t="s">
        <v>71</v>
      </c>
      <c r="C15" s="1" t="s">
        <v>72</v>
      </c>
      <c r="D15" s="1" t="s">
        <v>43</v>
      </c>
      <c r="E15" s="1" t="s">
        <v>44</v>
      </c>
      <c r="F15" s="1" t="s">
        <v>73</v>
      </c>
      <c r="G15" s="2">
        <v>213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idden="1" x14ac:dyDescent="0.2">
      <c r="A16" s="1" t="str">
        <f>A15</f>
        <v>A.S. Hemu Kalani Jr. College (MCVC), Chembur Colony, Mumbai 400 074.</v>
      </c>
      <c r="B16" s="1" t="s">
        <v>74</v>
      </c>
      <c r="C16" s="1" t="s">
        <v>72</v>
      </c>
      <c r="D16" s="1" t="s">
        <v>43</v>
      </c>
      <c r="E16" s="1" t="s">
        <v>44</v>
      </c>
      <c r="F16" s="1" t="s">
        <v>75</v>
      </c>
      <c r="G16" s="2">
        <v>235</v>
      </c>
      <c r="H16" s="2">
        <v>213</v>
      </c>
      <c r="I16" s="2">
        <v>192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idden="1" x14ac:dyDescent="0.2">
      <c r="A17" s="1" t="s">
        <v>76</v>
      </c>
      <c r="B17" s="1" t="s">
        <v>77</v>
      </c>
      <c r="C17" s="1" t="s">
        <v>53</v>
      </c>
      <c r="D17" s="1" t="s">
        <v>64</v>
      </c>
      <c r="E17" s="1" t="s">
        <v>67</v>
      </c>
      <c r="F17" s="1"/>
      <c r="G17" s="2">
        <v>242</v>
      </c>
      <c r="H17" s="2">
        <v>184</v>
      </c>
      <c r="I17" s="2">
        <v>178</v>
      </c>
      <c r="J17" s="2">
        <v>198.333</v>
      </c>
      <c r="K17" s="2">
        <v>184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idden="1" x14ac:dyDescent="0.2">
      <c r="A18" s="1" t="str">
        <f>A17</f>
        <v>AADARSHA VIDYA. MAR. HIGH SCHOOL</v>
      </c>
      <c r="B18" s="1" t="s">
        <v>78</v>
      </c>
      <c r="C18" s="1" t="s">
        <v>42</v>
      </c>
      <c r="D18" s="1" t="s">
        <v>64</v>
      </c>
      <c r="E18" s="1" t="s">
        <v>67</v>
      </c>
      <c r="F18" s="1"/>
      <c r="G18" s="2">
        <v>183.333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idden="1" x14ac:dyDescent="0.2">
      <c r="A19" s="1" t="s">
        <v>79</v>
      </c>
      <c r="B19" s="1" t="s">
        <v>80</v>
      </c>
      <c r="C19" s="1" t="s">
        <v>42</v>
      </c>
      <c r="D19" s="1" t="s">
        <v>43</v>
      </c>
      <c r="E19" s="1" t="s">
        <v>44</v>
      </c>
      <c r="F19" s="1"/>
      <c r="G19" s="2">
        <v>269</v>
      </c>
      <c r="H19" s="2">
        <v>175</v>
      </c>
      <c r="I19" s="2">
        <v>182</v>
      </c>
      <c r="J19" s="2"/>
      <c r="K19" s="2"/>
      <c r="L19" s="2"/>
      <c r="M19" s="2">
        <v>198</v>
      </c>
      <c r="N19" s="2"/>
      <c r="O19" s="2"/>
      <c r="P19" s="2"/>
      <c r="Q19" s="2"/>
      <c r="R19" s="2"/>
      <c r="S19" s="2"/>
      <c r="T19" s="2"/>
      <c r="U19" s="2">
        <v>254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idden="1" x14ac:dyDescent="0.2">
      <c r="A20" s="1" t="str">
        <f>A19</f>
        <v>AAKASH JR COLLEGE OF SCI &amp; COM</v>
      </c>
      <c r="B20" s="1" t="s">
        <v>81</v>
      </c>
      <c r="C20" s="1" t="s">
        <v>46</v>
      </c>
      <c r="D20" s="1" t="s">
        <v>43</v>
      </c>
      <c r="E20" s="1" t="s">
        <v>44</v>
      </c>
      <c r="F20" s="1"/>
      <c r="G20" s="2">
        <v>330</v>
      </c>
      <c r="H20" s="2">
        <v>242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idden="1" x14ac:dyDescent="0.2">
      <c r="A21" s="1" t="s">
        <v>82</v>
      </c>
      <c r="B21" s="1" t="s">
        <v>83</v>
      </c>
      <c r="C21" s="1" t="s">
        <v>42</v>
      </c>
      <c r="D21" s="1" t="s">
        <v>43</v>
      </c>
      <c r="E21" s="1" t="s">
        <v>44</v>
      </c>
      <c r="F21" s="1"/>
      <c r="G21" s="2">
        <v>231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idden="1" x14ac:dyDescent="0.2">
      <c r="A22" s="1" t="s">
        <v>84</v>
      </c>
      <c r="B22" s="1" t="s">
        <v>85</v>
      </c>
      <c r="C22" s="1" t="s">
        <v>53</v>
      </c>
      <c r="D22" s="1" t="s">
        <v>43</v>
      </c>
      <c r="E22" s="1" t="s">
        <v>44</v>
      </c>
      <c r="F22" s="1"/>
      <c r="G22" s="2">
        <v>288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idden="1" x14ac:dyDescent="0.2">
      <c r="A23" s="1" t="str">
        <f t="shared" ref="A23:A24" si="1">A22</f>
        <v>ABDULLAH PATEL ENGLISH HIGH SCHOOL</v>
      </c>
      <c r="B23" s="1" t="s">
        <v>86</v>
      </c>
      <c r="C23" s="1" t="s">
        <v>42</v>
      </c>
      <c r="D23" s="1" t="s">
        <v>43</v>
      </c>
      <c r="E23" s="1" t="s">
        <v>44</v>
      </c>
      <c r="F23" s="1"/>
      <c r="G23" s="2">
        <v>363</v>
      </c>
      <c r="H23" s="2"/>
      <c r="I23" s="2"/>
      <c r="J23" s="2"/>
      <c r="K23" s="2"/>
      <c r="L23" s="2"/>
      <c r="M23" s="2"/>
      <c r="N23" s="2"/>
      <c r="O23" s="2"/>
      <c r="P23" s="2"/>
      <c r="Q23" s="2">
        <v>342</v>
      </c>
      <c r="R23" s="2">
        <v>269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idden="1" x14ac:dyDescent="0.2">
      <c r="A24" s="1" t="str">
        <f t="shared" si="1"/>
        <v>ABDULLAH PATEL ENGLISH HIGH SCHOOL</v>
      </c>
      <c r="B24" s="1" t="s">
        <v>87</v>
      </c>
      <c r="C24" s="1" t="s">
        <v>46</v>
      </c>
      <c r="D24" s="1" t="s">
        <v>43</v>
      </c>
      <c r="E24" s="1" t="s">
        <v>44</v>
      </c>
      <c r="F24" s="1"/>
      <c r="G24" s="2">
        <v>404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333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idden="1" x14ac:dyDescent="0.2">
      <c r="A25" s="1" t="s">
        <v>88</v>
      </c>
      <c r="B25" s="1" t="s">
        <v>89</v>
      </c>
      <c r="C25" s="1" t="s">
        <v>53</v>
      </c>
      <c r="D25" s="1" t="s">
        <v>43</v>
      </c>
      <c r="E25" s="1" t="s">
        <v>49</v>
      </c>
      <c r="F25" s="1"/>
      <c r="G25" s="2">
        <v>300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>
        <v>270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idden="1" x14ac:dyDescent="0.2">
      <c r="A26" s="1" t="str">
        <f t="shared" ref="A26:A27" si="2">A25</f>
        <v>ABDULLAH PATEL HIGH SCHOOL &amp; JUNIOR COLLEGE</v>
      </c>
      <c r="B26" s="1" t="s">
        <v>90</v>
      </c>
      <c r="C26" s="1" t="s">
        <v>42</v>
      </c>
      <c r="D26" s="1" t="s">
        <v>43</v>
      </c>
      <c r="E26" s="1" t="s">
        <v>49</v>
      </c>
      <c r="F26" s="1"/>
      <c r="G26" s="2">
        <v>380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351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idden="1" x14ac:dyDescent="0.2">
      <c r="A27" s="1" t="str">
        <f t="shared" si="2"/>
        <v>ABDULLAH PATEL HIGH SCHOOL &amp; JUNIOR COLLEGE</v>
      </c>
      <c r="B27" s="1" t="s">
        <v>91</v>
      </c>
      <c r="C27" s="1" t="s">
        <v>46</v>
      </c>
      <c r="D27" s="1" t="s">
        <v>43</v>
      </c>
      <c r="E27" s="1" t="s">
        <v>49</v>
      </c>
      <c r="F27" s="1"/>
      <c r="G27" s="2">
        <v>416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363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idden="1" x14ac:dyDescent="0.2">
      <c r="A28" s="1" t="s">
        <v>92</v>
      </c>
      <c r="B28" s="1" t="s">
        <v>93</v>
      </c>
      <c r="C28" s="1" t="s">
        <v>42</v>
      </c>
      <c r="D28" s="1" t="s">
        <v>43</v>
      </c>
      <c r="E28" s="1" t="s">
        <v>44</v>
      </c>
      <c r="F28" s="1"/>
      <c r="G28" s="2">
        <v>328</v>
      </c>
      <c r="H28" s="2">
        <v>261</v>
      </c>
      <c r="I28" s="2">
        <v>222</v>
      </c>
      <c r="J28" s="2"/>
      <c r="K28" s="2"/>
      <c r="L28" s="2"/>
      <c r="M28" s="2">
        <v>308</v>
      </c>
      <c r="N28" s="2"/>
      <c r="O28" s="2"/>
      <c r="P28" s="2"/>
      <c r="Q28" s="2"/>
      <c r="R28" s="2">
        <v>247</v>
      </c>
      <c r="S28" s="2"/>
      <c r="T28" s="2"/>
      <c r="U28" s="2">
        <v>328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idden="1" x14ac:dyDescent="0.2">
      <c r="A29" s="1" t="str">
        <f>A28</f>
        <v>ABHINAV VIDYALAY AND JR COLLEGE</v>
      </c>
      <c r="B29" s="1" t="s">
        <v>94</v>
      </c>
      <c r="C29" s="1" t="s">
        <v>46</v>
      </c>
      <c r="D29" s="1" t="s">
        <v>43</v>
      </c>
      <c r="E29" s="1" t="s">
        <v>44</v>
      </c>
      <c r="F29" s="1"/>
      <c r="G29" s="2">
        <v>364</v>
      </c>
      <c r="H29" s="2">
        <v>255</v>
      </c>
      <c r="I29" s="2"/>
      <c r="J29" s="2">
        <v>352</v>
      </c>
      <c r="K29" s="2">
        <v>334.16699999999997</v>
      </c>
      <c r="L29" s="2"/>
      <c r="M29" s="2"/>
      <c r="N29" s="2"/>
      <c r="O29" s="2"/>
      <c r="P29" s="2"/>
      <c r="Q29" s="2">
        <v>305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idden="1" x14ac:dyDescent="0.2">
      <c r="A30" s="1" t="s">
        <v>95</v>
      </c>
      <c r="B30" s="1" t="s">
        <v>96</v>
      </c>
      <c r="C30" s="1" t="s">
        <v>53</v>
      </c>
      <c r="D30" s="1" t="s">
        <v>43</v>
      </c>
      <c r="E30" s="1" t="s">
        <v>49</v>
      </c>
      <c r="F30" s="1"/>
      <c r="G30" s="2">
        <v>273</v>
      </c>
      <c r="H30" s="2">
        <v>201</v>
      </c>
      <c r="I30" s="2">
        <v>180</v>
      </c>
      <c r="J30" s="2">
        <v>208</v>
      </c>
      <c r="K30" s="2">
        <v>184</v>
      </c>
      <c r="L30" s="2"/>
      <c r="M30" s="2"/>
      <c r="N30" s="2">
        <v>248</v>
      </c>
      <c r="O30" s="2"/>
      <c r="P30" s="2"/>
      <c r="Q30" s="2">
        <v>250</v>
      </c>
      <c r="R30" s="2">
        <v>266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idden="1" x14ac:dyDescent="0.2">
      <c r="A31" s="1" t="str">
        <f t="shared" ref="A31:A34" si="3">A30</f>
        <v>ABHINAV VIDYAMANDIR &amp; JR. COLLEGE, BHAYANDAR (E)</v>
      </c>
      <c r="B31" s="1" t="s">
        <v>97</v>
      </c>
      <c r="C31" s="1" t="s">
        <v>42</v>
      </c>
      <c r="D31" s="1" t="s">
        <v>43</v>
      </c>
      <c r="E31" s="1" t="s">
        <v>49</v>
      </c>
      <c r="F31" s="1"/>
      <c r="G31" s="2">
        <v>384</v>
      </c>
      <c r="H31" s="2">
        <v>313</v>
      </c>
      <c r="I31" s="2">
        <v>268</v>
      </c>
      <c r="J31" s="2">
        <v>196</v>
      </c>
      <c r="K31" s="2">
        <v>237</v>
      </c>
      <c r="L31" s="2">
        <v>209</v>
      </c>
      <c r="M31" s="2">
        <v>275</v>
      </c>
      <c r="N31" s="2">
        <v>248</v>
      </c>
      <c r="O31" s="2">
        <v>280</v>
      </c>
      <c r="P31" s="2"/>
      <c r="Q31" s="2">
        <v>358</v>
      </c>
      <c r="R31" s="2">
        <v>202</v>
      </c>
      <c r="S31" s="2">
        <v>295</v>
      </c>
      <c r="T31" s="2"/>
      <c r="U31" s="2">
        <v>286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idden="1" x14ac:dyDescent="0.2">
      <c r="A32" s="1" t="str">
        <f t="shared" si="3"/>
        <v>ABHINAV VIDYAMANDIR &amp; JR. COLLEGE, BHAYANDAR (E)</v>
      </c>
      <c r="B32" s="1" t="s">
        <v>98</v>
      </c>
      <c r="C32" s="1" t="s">
        <v>42</v>
      </c>
      <c r="D32" s="1" t="s">
        <v>43</v>
      </c>
      <c r="E32" s="1" t="s">
        <v>67</v>
      </c>
      <c r="F32" s="1"/>
      <c r="G32" s="2">
        <v>315</v>
      </c>
      <c r="H32" s="2">
        <v>201</v>
      </c>
      <c r="I32" s="2">
        <v>205</v>
      </c>
      <c r="J32" s="2">
        <v>263</v>
      </c>
      <c r="K32" s="2">
        <v>190</v>
      </c>
      <c r="L32" s="2"/>
      <c r="M32" s="2">
        <v>292</v>
      </c>
      <c r="N32" s="2"/>
      <c r="O32" s="2"/>
      <c r="P32" s="2"/>
      <c r="Q32" s="2"/>
      <c r="R32" s="2">
        <v>242</v>
      </c>
      <c r="S32" s="2">
        <v>192</v>
      </c>
      <c r="T32" s="2"/>
      <c r="U32" s="2">
        <v>207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idden="1" x14ac:dyDescent="0.2">
      <c r="A33" s="1" t="str">
        <f t="shared" si="3"/>
        <v>ABHINAV VIDYAMANDIR &amp; JR. COLLEGE, BHAYANDAR (E)</v>
      </c>
      <c r="B33" s="1" t="s">
        <v>99</v>
      </c>
      <c r="C33" s="1" t="s">
        <v>46</v>
      </c>
      <c r="D33" s="1" t="s">
        <v>43</v>
      </c>
      <c r="E33" s="1" t="s">
        <v>49</v>
      </c>
      <c r="F33" s="1"/>
      <c r="G33" s="2">
        <v>423</v>
      </c>
      <c r="H33" s="2">
        <v>223</v>
      </c>
      <c r="I33" s="2">
        <v>217</v>
      </c>
      <c r="J33" s="2"/>
      <c r="K33" s="2">
        <v>360</v>
      </c>
      <c r="L33" s="2"/>
      <c r="M33" s="2">
        <v>304</v>
      </c>
      <c r="N33" s="2">
        <v>305</v>
      </c>
      <c r="O33" s="2">
        <v>287</v>
      </c>
      <c r="P33" s="2"/>
      <c r="Q33" s="2">
        <v>394</v>
      </c>
      <c r="R33" s="2">
        <v>379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idden="1" x14ac:dyDescent="0.2">
      <c r="A34" s="1" t="str">
        <f t="shared" si="3"/>
        <v>ABHINAV VIDYAMANDIR &amp; JR. COLLEGE, BHAYANDAR (E)</v>
      </c>
      <c r="B34" s="1" t="s">
        <v>100</v>
      </c>
      <c r="C34" s="1" t="s">
        <v>46</v>
      </c>
      <c r="D34" s="1" t="s">
        <v>43</v>
      </c>
      <c r="E34" s="1" t="s">
        <v>67</v>
      </c>
      <c r="F34" s="1"/>
      <c r="G34" s="2">
        <v>398</v>
      </c>
      <c r="H34" s="2">
        <v>270</v>
      </c>
      <c r="I34" s="2"/>
      <c r="J34" s="2"/>
      <c r="K34" s="2"/>
      <c r="L34" s="2">
        <v>340</v>
      </c>
      <c r="M34" s="2">
        <v>293</v>
      </c>
      <c r="N34" s="2">
        <v>352</v>
      </c>
      <c r="O34" s="2"/>
      <c r="P34" s="2"/>
      <c r="Q34" s="2">
        <v>379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idden="1" x14ac:dyDescent="0.2">
      <c r="A35" s="1" t="s">
        <v>101</v>
      </c>
      <c r="B35" s="1" t="s">
        <v>102</v>
      </c>
      <c r="C35" s="1" t="s">
        <v>42</v>
      </c>
      <c r="D35" s="1" t="s">
        <v>43</v>
      </c>
      <c r="E35" s="1" t="s">
        <v>49</v>
      </c>
      <c r="F35" s="1"/>
      <c r="G35" s="2">
        <v>317</v>
      </c>
      <c r="H35" s="2">
        <v>196</v>
      </c>
      <c r="I35" s="2">
        <v>223</v>
      </c>
      <c r="J35" s="2">
        <v>194</v>
      </c>
      <c r="K35" s="2">
        <v>256</v>
      </c>
      <c r="L35" s="2"/>
      <c r="M35" s="2">
        <v>269</v>
      </c>
      <c r="N35" s="2">
        <v>270</v>
      </c>
      <c r="O35" s="2">
        <v>245</v>
      </c>
      <c r="P35" s="2"/>
      <c r="Q35" s="2">
        <v>311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idden="1" x14ac:dyDescent="0.2">
      <c r="A36" s="1" t="s">
        <v>103</v>
      </c>
      <c r="B36" s="1" t="s">
        <v>104</v>
      </c>
      <c r="C36" s="1" t="s">
        <v>42</v>
      </c>
      <c r="D36" s="1" t="s">
        <v>43</v>
      </c>
      <c r="E36" s="1" t="s">
        <v>44</v>
      </c>
      <c r="F36" s="1"/>
      <c r="G36" s="2">
        <v>289</v>
      </c>
      <c r="H36" s="2">
        <v>240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idden="1" x14ac:dyDescent="0.2">
      <c r="A37" s="1" t="str">
        <f>A36</f>
        <v>ABID PATEL MEMORIAL SCHOOL &amp; JR. COLLEGE, MIRA ROAD</v>
      </c>
      <c r="B37" s="1" t="s">
        <v>105</v>
      </c>
      <c r="C37" s="1" t="s">
        <v>46</v>
      </c>
      <c r="D37" s="1" t="s">
        <v>43</v>
      </c>
      <c r="E37" s="1" t="s">
        <v>44</v>
      </c>
      <c r="F37" s="1"/>
      <c r="G37" s="2">
        <v>357</v>
      </c>
      <c r="H37" s="2"/>
      <c r="I37" s="2">
        <v>319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idden="1" x14ac:dyDescent="0.2">
      <c r="A38" s="1" t="s">
        <v>106</v>
      </c>
      <c r="B38" s="1" t="s">
        <v>107</v>
      </c>
      <c r="C38" s="1" t="s">
        <v>42</v>
      </c>
      <c r="D38" s="1" t="s">
        <v>43</v>
      </c>
      <c r="E38" s="1" t="s">
        <v>54</v>
      </c>
      <c r="F38" s="1"/>
      <c r="G38" s="2">
        <v>282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idden="1" x14ac:dyDescent="0.2">
      <c r="A39" s="1" t="s">
        <v>108</v>
      </c>
      <c r="B39" s="1" t="s">
        <v>109</v>
      </c>
      <c r="C39" s="1" t="s">
        <v>53</v>
      </c>
      <c r="D39" s="1" t="s">
        <v>43</v>
      </c>
      <c r="E39" s="1" t="s">
        <v>54</v>
      </c>
      <c r="F39" s="1"/>
      <c r="G39" s="2">
        <v>198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idden="1" x14ac:dyDescent="0.2">
      <c r="A40" s="1" t="str">
        <f t="shared" ref="A40:A41" si="4">A39</f>
        <v xml:space="preserve">ACHIEVERS HIGH PUBLIC SCHOOL AND JUNIOR COLLEGE </v>
      </c>
      <c r="B40" s="1" t="s">
        <v>110</v>
      </c>
      <c r="C40" s="1" t="s">
        <v>42</v>
      </c>
      <c r="D40" s="1" t="s">
        <v>43</v>
      </c>
      <c r="E40" s="1" t="s">
        <v>54</v>
      </c>
      <c r="F40" s="1"/>
      <c r="G40" s="2">
        <v>243</v>
      </c>
      <c r="H40" s="2">
        <v>186</v>
      </c>
      <c r="I40" s="2">
        <v>187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idden="1" x14ac:dyDescent="0.2">
      <c r="A41" s="1" t="str">
        <f t="shared" si="4"/>
        <v xml:space="preserve">ACHIEVERS HIGH PUBLIC SCHOOL AND JUNIOR COLLEGE </v>
      </c>
      <c r="B41" s="1" t="s">
        <v>111</v>
      </c>
      <c r="C41" s="1" t="s">
        <v>72</v>
      </c>
      <c r="D41" s="1" t="s">
        <v>43</v>
      </c>
      <c r="E41" s="1" t="s">
        <v>54</v>
      </c>
      <c r="F41" s="1" t="s">
        <v>112</v>
      </c>
      <c r="G41" s="2">
        <v>202</v>
      </c>
      <c r="H41" s="2">
        <v>193.077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idden="1" x14ac:dyDescent="0.2">
      <c r="A42" s="1" t="s">
        <v>113</v>
      </c>
      <c r="B42" s="1" t="s">
        <v>114</v>
      </c>
      <c r="C42" s="1" t="s">
        <v>42</v>
      </c>
      <c r="D42" s="1" t="s">
        <v>43</v>
      </c>
      <c r="E42" s="1" t="s">
        <v>67</v>
      </c>
      <c r="F42" s="1"/>
      <c r="G42" s="2">
        <v>220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idden="1" x14ac:dyDescent="0.2">
      <c r="A43" s="1" t="s">
        <v>115</v>
      </c>
      <c r="B43" s="1" t="s">
        <v>116</v>
      </c>
      <c r="C43" s="1" t="s">
        <v>53</v>
      </c>
      <c r="D43" s="1" t="s">
        <v>64</v>
      </c>
      <c r="E43" s="1" t="s">
        <v>49</v>
      </c>
      <c r="F43" s="1"/>
      <c r="G43" s="2">
        <v>282</v>
      </c>
      <c r="H43" s="2">
        <v>212</v>
      </c>
      <c r="I43" s="2">
        <v>186</v>
      </c>
      <c r="J43" s="2">
        <v>200</v>
      </c>
      <c r="K43" s="2"/>
      <c r="L43" s="2">
        <v>214</v>
      </c>
      <c r="M43" s="2">
        <v>210</v>
      </c>
      <c r="N43" s="2">
        <v>239</v>
      </c>
      <c r="O43" s="2"/>
      <c r="P43" s="2"/>
      <c r="Q43" s="2"/>
      <c r="R43" s="2"/>
      <c r="S43" s="2">
        <v>200</v>
      </c>
      <c r="T43" s="2"/>
      <c r="U43" s="2">
        <v>255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idden="1" x14ac:dyDescent="0.2">
      <c r="A44" s="1" t="str">
        <f t="shared" ref="A44:A47" si="5">A43</f>
        <v>ADARSH VIDYAMANDIR HIGHER SECONDARY, KULGAON</v>
      </c>
      <c r="B44" s="1" t="s">
        <v>117</v>
      </c>
      <c r="C44" s="1" t="s">
        <v>53</v>
      </c>
      <c r="D44" s="1" t="s">
        <v>64</v>
      </c>
      <c r="E44" s="1" t="s">
        <v>67</v>
      </c>
      <c r="F44" s="1"/>
      <c r="G44" s="2">
        <v>231</v>
      </c>
      <c r="H44" s="2">
        <v>182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idden="1" x14ac:dyDescent="0.2">
      <c r="A45" s="1" t="str">
        <f t="shared" si="5"/>
        <v>ADARSH VIDYAMANDIR HIGHER SECONDARY, KULGAON</v>
      </c>
      <c r="B45" s="1" t="s">
        <v>118</v>
      </c>
      <c r="C45" s="1" t="s">
        <v>42</v>
      </c>
      <c r="D45" s="1" t="s">
        <v>43</v>
      </c>
      <c r="E45" s="1" t="s">
        <v>49</v>
      </c>
      <c r="F45" s="1"/>
      <c r="G45" s="2">
        <v>366</v>
      </c>
      <c r="H45" s="2">
        <v>317</v>
      </c>
      <c r="I45" s="2">
        <v>303</v>
      </c>
      <c r="J45" s="2">
        <v>241</v>
      </c>
      <c r="K45" s="2">
        <v>310</v>
      </c>
      <c r="L45" s="2">
        <v>286</v>
      </c>
      <c r="M45" s="2">
        <v>282</v>
      </c>
      <c r="N45" s="2">
        <v>290</v>
      </c>
      <c r="O45" s="2">
        <v>276</v>
      </c>
      <c r="P45" s="2"/>
      <c r="Q45" s="2">
        <v>324</v>
      </c>
      <c r="R45" s="2">
        <v>309</v>
      </c>
      <c r="S45" s="2"/>
      <c r="T45" s="2"/>
      <c r="U45" s="2">
        <v>338</v>
      </c>
      <c r="V45" s="2"/>
      <c r="W45" s="2"/>
      <c r="X45" s="2"/>
      <c r="Y45" s="2"/>
      <c r="Z45" s="2"/>
      <c r="AA45" s="2"/>
      <c r="AB45" s="2"/>
      <c r="AC45" s="2">
        <v>311</v>
      </c>
      <c r="AD45" s="2"/>
      <c r="AE45" s="2"/>
      <c r="AF45" s="2"/>
      <c r="AG45" s="2">
        <v>274</v>
      </c>
      <c r="AH45" s="2"/>
      <c r="AI45" s="2">
        <v>300</v>
      </c>
      <c r="AJ45" s="2"/>
      <c r="AK45" s="2"/>
      <c r="AL45" s="2"/>
      <c r="AM45" s="2"/>
      <c r="AN45" s="2"/>
    </row>
    <row r="46" spans="1:40" hidden="1" x14ac:dyDescent="0.2">
      <c r="A46" s="1" t="str">
        <f t="shared" si="5"/>
        <v>ADARSH VIDYAMANDIR HIGHER SECONDARY, KULGAON</v>
      </c>
      <c r="B46" s="1" t="s">
        <v>119</v>
      </c>
      <c r="C46" s="1" t="s">
        <v>42</v>
      </c>
      <c r="D46" s="1" t="s">
        <v>43</v>
      </c>
      <c r="E46" s="1" t="s">
        <v>67</v>
      </c>
      <c r="F46" s="1"/>
      <c r="G46" s="2">
        <v>331</v>
      </c>
      <c r="H46" s="2">
        <v>284</v>
      </c>
      <c r="I46" s="2">
        <v>268</v>
      </c>
      <c r="J46" s="2"/>
      <c r="K46" s="2"/>
      <c r="L46" s="2">
        <v>247</v>
      </c>
      <c r="M46" s="2">
        <v>240</v>
      </c>
      <c r="N46" s="2"/>
      <c r="O46" s="2"/>
      <c r="P46" s="2"/>
      <c r="Q46" s="2"/>
      <c r="R46" s="2"/>
      <c r="S46" s="2"/>
      <c r="T46" s="2"/>
      <c r="U46" s="2">
        <v>304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idden="1" x14ac:dyDescent="0.2">
      <c r="A47" s="1" t="str">
        <f t="shared" si="5"/>
        <v>ADARSH VIDYAMANDIR HIGHER SECONDARY, KULGAON</v>
      </c>
      <c r="B47" s="1" t="s">
        <v>120</v>
      </c>
      <c r="C47" s="1" t="s">
        <v>46</v>
      </c>
      <c r="D47" s="1" t="s">
        <v>43</v>
      </c>
      <c r="E47" s="1" t="s">
        <v>67</v>
      </c>
      <c r="F47" s="1"/>
      <c r="G47" s="2">
        <v>393</v>
      </c>
      <c r="H47" s="2">
        <v>331</v>
      </c>
      <c r="I47" s="2">
        <v>251</v>
      </c>
      <c r="J47" s="2">
        <v>322</v>
      </c>
      <c r="K47" s="2">
        <v>325</v>
      </c>
      <c r="L47" s="2">
        <v>341</v>
      </c>
      <c r="M47" s="2">
        <v>309</v>
      </c>
      <c r="N47" s="2">
        <v>294</v>
      </c>
      <c r="O47" s="2"/>
      <c r="P47" s="2"/>
      <c r="Q47" s="2"/>
      <c r="R47" s="2">
        <v>288</v>
      </c>
      <c r="S47" s="2"/>
      <c r="T47" s="2"/>
      <c r="U47" s="2">
        <v>367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idden="1" x14ac:dyDescent="0.2">
      <c r="A48" s="1" t="s">
        <v>121</v>
      </c>
      <c r="B48" s="1" t="s">
        <v>122</v>
      </c>
      <c r="C48" s="1" t="s">
        <v>42</v>
      </c>
      <c r="D48" s="1" t="s">
        <v>43</v>
      </c>
      <c r="E48" s="1" t="s">
        <v>44</v>
      </c>
      <c r="F48" s="1"/>
      <c r="G48" s="2">
        <v>201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idden="1" x14ac:dyDescent="0.2">
      <c r="A49" s="1" t="s">
        <v>123</v>
      </c>
      <c r="B49" s="1" t="s">
        <v>124</v>
      </c>
      <c r="C49" s="1" t="s">
        <v>53</v>
      </c>
      <c r="D49" s="1" t="s">
        <v>43</v>
      </c>
      <c r="E49" s="1" t="s">
        <v>54</v>
      </c>
      <c r="F49" s="1"/>
      <c r="G49" s="2">
        <v>238</v>
      </c>
      <c r="H49" s="2"/>
      <c r="I49" s="2">
        <v>197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idden="1" x14ac:dyDescent="0.2">
      <c r="A50" s="1" t="str">
        <f t="shared" ref="A50:A51" si="6">A49</f>
        <v>ADITYA ACADEMY HIGH SCHOOL &amp; JR. COLLEGE, GOREGAON (E)</v>
      </c>
      <c r="B50" s="1" t="s">
        <v>125</v>
      </c>
      <c r="C50" s="1" t="s">
        <v>42</v>
      </c>
      <c r="D50" s="1" t="s">
        <v>43</v>
      </c>
      <c r="E50" s="1" t="s">
        <v>54</v>
      </c>
      <c r="F50" s="1"/>
      <c r="G50" s="2">
        <v>276</v>
      </c>
      <c r="H50" s="2">
        <v>216</v>
      </c>
      <c r="I50" s="2">
        <v>218</v>
      </c>
      <c r="J50" s="2"/>
      <c r="K50" s="2"/>
      <c r="L50" s="2"/>
      <c r="M50" s="2">
        <v>197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idden="1" x14ac:dyDescent="0.2">
      <c r="A51" s="1" t="str">
        <f t="shared" si="6"/>
        <v>ADITYA ACADEMY HIGH SCHOOL &amp; JR. COLLEGE, GOREGAON (E)</v>
      </c>
      <c r="B51" s="1" t="s">
        <v>126</v>
      </c>
      <c r="C51" s="1" t="s">
        <v>46</v>
      </c>
      <c r="D51" s="1" t="s">
        <v>43</v>
      </c>
      <c r="E51" s="1" t="s">
        <v>54</v>
      </c>
      <c r="F51" s="1"/>
      <c r="G51" s="2">
        <v>294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idden="1" x14ac:dyDescent="0.2">
      <c r="A52" s="1" t="s">
        <v>127</v>
      </c>
      <c r="B52" s="1" t="s">
        <v>128</v>
      </c>
      <c r="C52" s="1" t="s">
        <v>42</v>
      </c>
      <c r="D52" s="1" t="s">
        <v>43</v>
      </c>
      <c r="E52" s="1" t="s">
        <v>54</v>
      </c>
      <c r="F52" s="1"/>
      <c r="G52" s="2">
        <v>294</v>
      </c>
      <c r="H52" s="2">
        <v>209</v>
      </c>
      <c r="I52" s="2">
        <v>221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idden="1" x14ac:dyDescent="0.2">
      <c r="A53" s="1" t="str">
        <f t="shared" ref="A53:A55" si="7">A52</f>
        <v>AFAC  ENGLISH SCHOOL AND JUNIOR COLLEGE</v>
      </c>
      <c r="B53" s="1" t="s">
        <v>129</v>
      </c>
      <c r="C53" s="1" t="s">
        <v>42</v>
      </c>
      <c r="D53" s="1" t="s">
        <v>43</v>
      </c>
      <c r="E53" s="1" t="s">
        <v>49</v>
      </c>
      <c r="F53" s="1"/>
      <c r="G53" s="2">
        <v>352</v>
      </c>
      <c r="H53" s="2">
        <v>290</v>
      </c>
      <c r="I53" s="2">
        <v>314</v>
      </c>
      <c r="J53" s="2">
        <v>246</v>
      </c>
      <c r="K53" s="2">
        <v>295</v>
      </c>
      <c r="L53" s="2">
        <v>191</v>
      </c>
      <c r="M53" s="2">
        <v>305</v>
      </c>
      <c r="N53" s="2">
        <v>306</v>
      </c>
      <c r="O53" s="2">
        <v>279</v>
      </c>
      <c r="P53" s="2"/>
      <c r="Q53" s="2"/>
      <c r="R53" s="2"/>
      <c r="S53" s="2">
        <v>299</v>
      </c>
      <c r="T53" s="2"/>
      <c r="U53" s="2">
        <v>279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idden="1" x14ac:dyDescent="0.2">
      <c r="A54" s="1" t="str">
        <f t="shared" si="7"/>
        <v>AFAC  ENGLISH SCHOOL AND JUNIOR COLLEGE</v>
      </c>
      <c r="B54" s="1" t="s">
        <v>130</v>
      </c>
      <c r="C54" s="1" t="s">
        <v>46</v>
      </c>
      <c r="D54" s="1" t="s">
        <v>43</v>
      </c>
      <c r="E54" s="1" t="s">
        <v>54</v>
      </c>
      <c r="F54" s="1"/>
      <c r="G54" s="2">
        <v>426</v>
      </c>
      <c r="H54" s="2">
        <v>234</v>
      </c>
      <c r="I54" s="2">
        <v>232</v>
      </c>
      <c r="J54" s="2"/>
      <c r="K54" s="2"/>
      <c r="L54" s="2">
        <v>422</v>
      </c>
      <c r="M54" s="2"/>
      <c r="N54" s="2">
        <v>244</v>
      </c>
      <c r="O54" s="2">
        <v>268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idden="1" x14ac:dyDescent="0.2">
      <c r="A55" s="1" t="str">
        <f t="shared" si="7"/>
        <v>AFAC  ENGLISH SCHOOL AND JUNIOR COLLEGE</v>
      </c>
      <c r="B55" s="1" t="s">
        <v>131</v>
      </c>
      <c r="C55" s="1" t="s">
        <v>46</v>
      </c>
      <c r="D55" s="1" t="s">
        <v>43</v>
      </c>
      <c r="E55" s="1" t="s">
        <v>49</v>
      </c>
      <c r="F55" s="1"/>
      <c r="G55" s="2">
        <v>400</v>
      </c>
      <c r="H55" s="2">
        <v>210</v>
      </c>
      <c r="I55" s="2">
        <v>343</v>
      </c>
      <c r="J55" s="2"/>
      <c r="K55" s="2">
        <v>335</v>
      </c>
      <c r="L55" s="2">
        <v>345</v>
      </c>
      <c r="M55" s="2"/>
      <c r="N55" s="2">
        <v>355</v>
      </c>
      <c r="O55" s="2">
        <v>356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idden="1" x14ac:dyDescent="0.2">
      <c r="A56" s="1" t="s">
        <v>132</v>
      </c>
      <c r="B56" s="1" t="s">
        <v>133</v>
      </c>
      <c r="C56" s="1" t="s">
        <v>53</v>
      </c>
      <c r="D56" s="1" t="s">
        <v>64</v>
      </c>
      <c r="E56" s="1" t="s">
        <v>54</v>
      </c>
      <c r="F56" s="1"/>
      <c r="G56" s="2">
        <v>191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idden="1" x14ac:dyDescent="0.2">
      <c r="A57" s="1" t="str">
        <f t="shared" ref="A57:A58" si="8">A56</f>
        <v>AGRI SHIKSHAN SANSTH'S HIGHER  SECONDARY SCHOOL, PANVEL.</v>
      </c>
      <c r="B57" s="1" t="s">
        <v>134</v>
      </c>
      <c r="C57" s="1" t="s">
        <v>42</v>
      </c>
      <c r="D57" s="1" t="s">
        <v>64</v>
      </c>
      <c r="E57" s="1" t="s">
        <v>54</v>
      </c>
      <c r="F57" s="1"/>
      <c r="G57" s="2">
        <v>234</v>
      </c>
      <c r="H57" s="2">
        <v>222</v>
      </c>
      <c r="I57" s="2">
        <v>190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idden="1" x14ac:dyDescent="0.2">
      <c r="A58" s="1" t="str">
        <f t="shared" si="8"/>
        <v>AGRI SHIKSHAN SANSTH'S HIGHER  SECONDARY SCHOOL, PANVEL.</v>
      </c>
      <c r="B58" s="1" t="s">
        <v>135</v>
      </c>
      <c r="C58" s="1" t="s">
        <v>46</v>
      </c>
      <c r="D58" s="1" t="s">
        <v>43</v>
      </c>
      <c r="E58" s="1" t="s">
        <v>54</v>
      </c>
      <c r="F58" s="1"/>
      <c r="G58" s="2">
        <v>232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idden="1" x14ac:dyDescent="0.2">
      <c r="A59" s="1" t="s">
        <v>136</v>
      </c>
      <c r="B59" s="1" t="s">
        <v>137</v>
      </c>
      <c r="C59" s="1" t="s">
        <v>42</v>
      </c>
      <c r="D59" s="1" t="s">
        <v>43</v>
      </c>
      <c r="E59" s="1" t="s">
        <v>49</v>
      </c>
      <c r="F59" s="1"/>
      <c r="G59" s="2">
        <v>321</v>
      </c>
      <c r="H59" s="2">
        <v>226</v>
      </c>
      <c r="I59" s="2">
        <v>226</v>
      </c>
      <c r="J59" s="2"/>
      <c r="K59" s="2"/>
      <c r="L59" s="2">
        <v>181</v>
      </c>
      <c r="M59" s="2">
        <v>230</v>
      </c>
      <c r="N59" s="2">
        <v>269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idden="1" x14ac:dyDescent="0.2">
      <c r="A60" s="1" t="str">
        <f>A59</f>
        <v>AIRPORT HIGH SCHOOL  &amp; JR. COLLEGE</v>
      </c>
      <c r="B60" s="1" t="s">
        <v>138</v>
      </c>
      <c r="C60" s="1" t="s">
        <v>46</v>
      </c>
      <c r="D60" s="1" t="s">
        <v>43</v>
      </c>
      <c r="E60" s="1" t="s">
        <v>49</v>
      </c>
      <c r="F60" s="1"/>
      <c r="G60" s="2">
        <v>347</v>
      </c>
      <c r="H60" s="2">
        <v>243</v>
      </c>
      <c r="I60" s="2">
        <v>300</v>
      </c>
      <c r="J60" s="2"/>
      <c r="K60" s="2"/>
      <c r="L60" s="2"/>
      <c r="M60" s="2">
        <v>238</v>
      </c>
      <c r="N60" s="2">
        <v>292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idden="1" x14ac:dyDescent="0.2">
      <c r="A61" s="1" t="s">
        <v>139</v>
      </c>
      <c r="B61" s="1" t="s">
        <v>140</v>
      </c>
      <c r="C61" s="1" t="s">
        <v>53</v>
      </c>
      <c r="D61" s="1" t="s">
        <v>43</v>
      </c>
      <c r="E61" s="1" t="s">
        <v>44</v>
      </c>
      <c r="F61" s="1"/>
      <c r="G61" s="2">
        <v>193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idden="1" x14ac:dyDescent="0.2">
      <c r="A62" s="1" t="str">
        <f t="shared" ref="A62:A63" si="9">A61</f>
        <v>AISHA ENGLISH HIGH SCHOOL &amp; JR COLLEGE</v>
      </c>
      <c r="B62" s="1" t="s">
        <v>141</v>
      </c>
      <c r="C62" s="1" t="s">
        <v>42</v>
      </c>
      <c r="D62" s="1" t="s">
        <v>43</v>
      </c>
      <c r="E62" s="1" t="s">
        <v>44</v>
      </c>
      <c r="F62" s="1"/>
      <c r="G62" s="2">
        <v>252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idden="1" x14ac:dyDescent="0.2">
      <c r="A63" s="1" t="str">
        <f t="shared" si="9"/>
        <v>AISHA ENGLISH HIGH SCHOOL &amp; JR COLLEGE</v>
      </c>
      <c r="B63" s="1" t="s">
        <v>142</v>
      </c>
      <c r="C63" s="1" t="s">
        <v>46</v>
      </c>
      <c r="D63" s="1" t="s">
        <v>43</v>
      </c>
      <c r="E63" s="1" t="s">
        <v>44</v>
      </c>
      <c r="F63" s="1"/>
      <c r="G63" s="2">
        <v>291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idden="1" x14ac:dyDescent="0.2">
      <c r="A64" s="1" t="s">
        <v>143</v>
      </c>
      <c r="B64" s="1" t="s">
        <v>144</v>
      </c>
      <c r="C64" s="1" t="s">
        <v>42</v>
      </c>
      <c r="D64" s="1" t="s">
        <v>43</v>
      </c>
      <c r="E64" s="1" t="s">
        <v>49</v>
      </c>
      <c r="F64" s="1"/>
      <c r="G64" s="2">
        <v>253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>
        <v>232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idden="1" x14ac:dyDescent="0.2">
      <c r="A65" s="1" t="s">
        <v>145</v>
      </c>
      <c r="B65" s="1" t="s">
        <v>146</v>
      </c>
      <c r="C65" s="1" t="s">
        <v>53</v>
      </c>
      <c r="D65" s="1" t="s">
        <v>43</v>
      </c>
      <c r="E65" s="1" t="s">
        <v>54</v>
      </c>
      <c r="F65" s="1"/>
      <c r="G65" s="2">
        <v>260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idden="1" x14ac:dyDescent="0.2">
      <c r="A66" s="1" t="str">
        <f t="shared" ref="A66:A67" si="10">A65</f>
        <v>AL ITTEHAD JUNIOR COLLEGE OF ARTS SCIENCE AND COMMERCE FOR GIRLS</v>
      </c>
      <c r="B66" s="1" t="s">
        <v>147</v>
      </c>
      <c r="C66" s="1" t="s">
        <v>42</v>
      </c>
      <c r="D66" s="1" t="s">
        <v>43</v>
      </c>
      <c r="E66" s="1" t="s">
        <v>54</v>
      </c>
      <c r="F66" s="1"/>
      <c r="G66" s="2">
        <v>290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idden="1" x14ac:dyDescent="0.2">
      <c r="A67" s="1" t="str">
        <f t="shared" si="10"/>
        <v>AL ITTEHAD JUNIOR COLLEGE OF ARTS SCIENCE AND COMMERCE FOR GIRLS</v>
      </c>
      <c r="B67" s="1" t="s">
        <v>148</v>
      </c>
      <c r="C67" s="1" t="s">
        <v>46</v>
      </c>
      <c r="D67" s="1" t="s">
        <v>43</v>
      </c>
      <c r="E67" s="1" t="s">
        <v>54</v>
      </c>
      <c r="F67" s="1"/>
      <c r="G67" s="2">
        <v>294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idden="1" x14ac:dyDescent="0.2">
      <c r="A68" s="1" t="s">
        <v>149</v>
      </c>
      <c r="B68" s="1" t="s">
        <v>150</v>
      </c>
      <c r="C68" s="1" t="s">
        <v>53</v>
      </c>
      <c r="D68" s="1" t="s">
        <v>43</v>
      </c>
      <c r="E68" s="1" t="s">
        <v>54</v>
      </c>
      <c r="F68" s="1"/>
      <c r="G68" s="2">
        <v>186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idden="1" x14ac:dyDescent="0.2">
      <c r="A69" s="1" t="str">
        <f t="shared" ref="A69:A70" si="11">A68</f>
        <v>ALL SAINTS INTERNATIONAL JUNIOR COLLEGE, OF ARTS COMMERCE AND SCIENCE , T.M.C SCHOOL NO.1, KISAN NAGAR, THANE (W)</v>
      </c>
      <c r="B69" s="1" t="s">
        <v>151</v>
      </c>
      <c r="C69" s="1" t="s">
        <v>42</v>
      </c>
      <c r="D69" s="1" t="s">
        <v>43</v>
      </c>
      <c r="E69" s="1" t="s">
        <v>54</v>
      </c>
      <c r="F69" s="1"/>
      <c r="G69" s="2">
        <v>238</v>
      </c>
      <c r="H69" s="2">
        <v>200</v>
      </c>
      <c r="I69" s="2">
        <v>216.667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idden="1" x14ac:dyDescent="0.2">
      <c r="A70" s="1" t="str">
        <f t="shared" si="11"/>
        <v>ALL SAINTS INTERNATIONAL JUNIOR COLLEGE, OF ARTS COMMERCE AND SCIENCE , T.M.C SCHOOL NO.1, KISAN NAGAR, THANE (W)</v>
      </c>
      <c r="B70" s="1" t="s">
        <v>152</v>
      </c>
      <c r="C70" s="1" t="s">
        <v>46</v>
      </c>
      <c r="D70" s="1" t="s">
        <v>43</v>
      </c>
      <c r="E70" s="1" t="s">
        <v>54</v>
      </c>
      <c r="F70" s="1"/>
      <c r="G70" s="2">
        <v>285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idden="1" x14ac:dyDescent="0.2">
      <c r="A71" s="1" t="s">
        <v>153</v>
      </c>
      <c r="B71" s="1" t="s">
        <v>154</v>
      </c>
      <c r="C71" s="1" t="s">
        <v>42</v>
      </c>
      <c r="D71" s="1" t="s">
        <v>43</v>
      </c>
      <c r="E71" s="1" t="s">
        <v>44</v>
      </c>
      <c r="F71" s="1"/>
      <c r="G71" s="2">
        <v>218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idden="1" x14ac:dyDescent="0.2">
      <c r="A72" s="1" t="str">
        <f>A71</f>
        <v>ALLEN SWAMI VIVEKANAND JUNIOR COLLEGE OF SCIENCE &amp; SWAMI VIVEKANAND JUNIOR COLLEGE OF COMMERCE</v>
      </c>
      <c r="B72" s="1" t="s">
        <v>155</v>
      </c>
      <c r="C72" s="1" t="s">
        <v>46</v>
      </c>
      <c r="D72" s="1" t="s">
        <v>43</v>
      </c>
      <c r="E72" s="1" t="s">
        <v>44</v>
      </c>
      <c r="F72" s="1"/>
      <c r="G72" s="2">
        <v>386</v>
      </c>
      <c r="H72" s="2"/>
      <c r="I72" s="2"/>
      <c r="J72" s="2"/>
      <c r="K72" s="2"/>
      <c r="L72" s="2"/>
      <c r="M72" s="2"/>
      <c r="N72" s="2"/>
      <c r="O72" s="2"/>
      <c r="P72" s="2"/>
      <c r="Q72" s="2">
        <v>326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idden="1" x14ac:dyDescent="0.2">
      <c r="A73" s="1" t="s">
        <v>156</v>
      </c>
      <c r="B73" s="1" t="s">
        <v>157</v>
      </c>
      <c r="C73" s="1" t="s">
        <v>42</v>
      </c>
      <c r="D73" s="1" t="s">
        <v>43</v>
      </c>
      <c r="E73" s="1" t="s">
        <v>44</v>
      </c>
      <c r="F73" s="1"/>
      <c r="G73" s="2">
        <v>230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idden="1" x14ac:dyDescent="0.2">
      <c r="A74" s="1" t="str">
        <f t="shared" ref="A74:A75" si="12">A73</f>
        <v>ALPHA JUNIOR COLLEGE OF SCIENCE AND COMMERCE</v>
      </c>
      <c r="B74" s="1" t="s">
        <v>158</v>
      </c>
      <c r="C74" s="1" t="s">
        <v>46</v>
      </c>
      <c r="D74" s="1" t="s">
        <v>43</v>
      </c>
      <c r="E74" s="1" t="s">
        <v>54</v>
      </c>
      <c r="F74" s="1"/>
      <c r="G74" s="2">
        <v>424.16699999999997</v>
      </c>
      <c r="H74" s="2"/>
      <c r="I74" s="2"/>
      <c r="J74" s="2"/>
      <c r="K74" s="2"/>
      <c r="L74" s="2"/>
      <c r="M74" s="2"/>
      <c r="N74" s="2"/>
      <c r="O74" s="2"/>
      <c r="P74" s="2"/>
      <c r="Q74" s="2">
        <v>423</v>
      </c>
      <c r="R74" s="2"/>
      <c r="S74" s="2"/>
      <c r="T74" s="2"/>
      <c r="U74" s="2">
        <v>403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idden="1" x14ac:dyDescent="0.2">
      <c r="A75" s="1" t="str">
        <f t="shared" si="12"/>
        <v>ALPHA JUNIOR COLLEGE OF SCIENCE AND COMMERCE</v>
      </c>
      <c r="B75" s="1" t="s">
        <v>159</v>
      </c>
      <c r="C75" s="1" t="s">
        <v>46</v>
      </c>
      <c r="D75" s="1" t="s">
        <v>43</v>
      </c>
      <c r="E75" s="1" t="s">
        <v>44</v>
      </c>
      <c r="F75" s="1"/>
      <c r="G75" s="2">
        <v>448.33300000000003</v>
      </c>
      <c r="H75" s="2"/>
      <c r="I75" s="2"/>
      <c r="J75" s="2"/>
      <c r="K75" s="2"/>
      <c r="L75" s="2"/>
      <c r="M75" s="2"/>
      <c r="N75" s="2"/>
      <c r="O75" s="2"/>
      <c r="P75" s="2"/>
      <c r="Q75" s="2">
        <v>443.33300000000003</v>
      </c>
      <c r="R75" s="2">
        <v>404</v>
      </c>
      <c r="S75" s="2">
        <v>439.16699999999997</v>
      </c>
      <c r="T75" s="2"/>
      <c r="U75" s="2">
        <v>420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idden="1" x14ac:dyDescent="0.2">
      <c r="A76" s="1" t="s">
        <v>160</v>
      </c>
      <c r="B76" s="1" t="s">
        <v>161</v>
      </c>
      <c r="C76" s="1" t="s">
        <v>42</v>
      </c>
      <c r="D76" s="1" t="s">
        <v>43</v>
      </c>
      <c r="E76" s="1" t="s">
        <v>67</v>
      </c>
      <c r="F76" s="1"/>
      <c r="G76" s="2">
        <v>248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idden="1" x14ac:dyDescent="0.2">
      <c r="A77" s="1" t="s">
        <v>162</v>
      </c>
      <c r="B77" s="1" t="s">
        <v>163</v>
      </c>
      <c r="C77" s="1" t="s">
        <v>42</v>
      </c>
      <c r="D77" s="1" t="s">
        <v>43</v>
      </c>
      <c r="E77" s="1" t="s">
        <v>44</v>
      </c>
      <c r="F77" s="1"/>
      <c r="G77" s="2">
        <v>267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idden="1" x14ac:dyDescent="0.2">
      <c r="A78" s="1" t="s">
        <v>164</v>
      </c>
      <c r="B78" s="1" t="s">
        <v>165</v>
      </c>
      <c r="C78" s="1" t="s">
        <v>42</v>
      </c>
      <c r="D78" s="1" t="s">
        <v>43</v>
      </c>
      <c r="E78" s="1" t="s">
        <v>44</v>
      </c>
      <c r="F78" s="1"/>
      <c r="G78" s="2">
        <v>280</v>
      </c>
      <c r="H78" s="2">
        <v>190</v>
      </c>
      <c r="I78" s="2">
        <v>222</v>
      </c>
      <c r="J78" s="2"/>
      <c r="K78" s="2"/>
      <c r="L78" s="2"/>
      <c r="M78" s="2">
        <v>245</v>
      </c>
      <c r="N78" s="2">
        <v>210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idden="1" x14ac:dyDescent="0.2">
      <c r="A79" s="1" t="str">
        <f>A78</f>
        <v xml:space="preserve">AMARNATH HIGH SCHOOL &amp; JR. COLLEGE </v>
      </c>
      <c r="B79" s="1" t="s">
        <v>166</v>
      </c>
      <c r="C79" s="1" t="s">
        <v>46</v>
      </c>
      <c r="D79" s="1" t="s">
        <v>43</v>
      </c>
      <c r="E79" s="1" t="s">
        <v>44</v>
      </c>
      <c r="F79" s="1"/>
      <c r="G79" s="2">
        <v>271</v>
      </c>
      <c r="H79" s="2"/>
      <c r="I79" s="2">
        <v>225</v>
      </c>
      <c r="J79" s="2"/>
      <c r="K79" s="2"/>
      <c r="L79" s="2"/>
      <c r="M79" s="2"/>
      <c r="N79" s="2">
        <v>268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idden="1" x14ac:dyDescent="0.2">
      <c r="A80" s="1" t="s">
        <v>167</v>
      </c>
      <c r="B80" s="1" t="s">
        <v>168</v>
      </c>
      <c r="C80" s="1" t="s">
        <v>53</v>
      </c>
      <c r="D80" s="1" t="s">
        <v>64</v>
      </c>
      <c r="E80" s="1" t="s">
        <v>67</v>
      </c>
      <c r="F80" s="1"/>
      <c r="G80" s="2">
        <v>188</v>
      </c>
      <c r="H80" s="2">
        <v>180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idden="1" x14ac:dyDescent="0.2">
      <c r="A81" s="1" t="s">
        <v>169</v>
      </c>
      <c r="B81" s="1" t="s">
        <v>170</v>
      </c>
      <c r="C81" s="1" t="s">
        <v>53</v>
      </c>
      <c r="D81" s="1" t="s">
        <v>43</v>
      </c>
      <c r="E81" s="1" t="s">
        <v>44</v>
      </c>
      <c r="F81" s="1"/>
      <c r="G81" s="2">
        <v>254</v>
      </c>
      <c r="H81" s="2">
        <v>239</v>
      </c>
      <c r="I81" s="2">
        <v>214.167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idden="1" x14ac:dyDescent="0.2">
      <c r="A82" s="1" t="str">
        <f t="shared" ref="A82:A83" si="13">A81</f>
        <v>ANAND VISHAWA GURUKUL AND JR COLLEGE THANE</v>
      </c>
      <c r="B82" s="1" t="s">
        <v>171</v>
      </c>
      <c r="C82" s="1" t="s">
        <v>42</v>
      </c>
      <c r="D82" s="1" t="s">
        <v>43</v>
      </c>
      <c r="E82" s="1" t="s">
        <v>44</v>
      </c>
      <c r="F82" s="1"/>
      <c r="G82" s="2">
        <v>342</v>
      </c>
      <c r="H82" s="2">
        <v>183</v>
      </c>
      <c r="I82" s="2">
        <v>243</v>
      </c>
      <c r="J82" s="2"/>
      <c r="K82" s="2">
        <v>236</v>
      </c>
      <c r="L82" s="2"/>
      <c r="M82" s="2">
        <v>304</v>
      </c>
      <c r="N82" s="2"/>
      <c r="O82" s="2"/>
      <c r="P82" s="2"/>
      <c r="Q82" s="2">
        <v>316</v>
      </c>
      <c r="R82" s="2"/>
      <c r="S82" s="2"/>
      <c r="T82" s="2"/>
      <c r="U82" s="2">
        <v>338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idden="1" x14ac:dyDescent="0.2">
      <c r="A83" s="1" t="str">
        <f t="shared" si="13"/>
        <v>ANAND VISHAWA GURUKUL AND JR COLLEGE THANE</v>
      </c>
      <c r="B83" s="1" t="s">
        <v>172</v>
      </c>
      <c r="C83" s="1" t="s">
        <v>46</v>
      </c>
      <c r="D83" s="1" t="s">
        <v>43</v>
      </c>
      <c r="E83" s="1" t="s">
        <v>44</v>
      </c>
      <c r="F83" s="1"/>
      <c r="G83" s="2">
        <v>433</v>
      </c>
      <c r="H83" s="2">
        <v>308</v>
      </c>
      <c r="I83" s="2">
        <v>228.333</v>
      </c>
      <c r="J83" s="2">
        <v>357</v>
      </c>
      <c r="K83" s="2">
        <v>425</v>
      </c>
      <c r="L83" s="2">
        <v>254</v>
      </c>
      <c r="M83" s="2">
        <v>322</v>
      </c>
      <c r="N83" s="2"/>
      <c r="O83" s="2">
        <v>356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idden="1" x14ac:dyDescent="0.2">
      <c r="A84" s="1" t="s">
        <v>173</v>
      </c>
      <c r="B84" s="1" t="s">
        <v>174</v>
      </c>
      <c r="C84" s="1" t="s">
        <v>42</v>
      </c>
      <c r="D84" s="1" t="s">
        <v>43</v>
      </c>
      <c r="E84" s="1" t="s">
        <v>44</v>
      </c>
      <c r="F84" s="1"/>
      <c r="G84" s="2">
        <v>286</v>
      </c>
      <c r="H84" s="2">
        <v>188</v>
      </c>
      <c r="I84" s="2">
        <v>204</v>
      </c>
      <c r="J84" s="2">
        <v>226</v>
      </c>
      <c r="K84" s="2"/>
      <c r="L84" s="2"/>
      <c r="M84" s="2">
        <v>224</v>
      </c>
      <c r="N84" s="2"/>
      <c r="O84" s="2"/>
      <c r="P84" s="2"/>
      <c r="Q84" s="2">
        <v>258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idden="1" x14ac:dyDescent="0.2">
      <c r="A85" s="1" t="s">
        <v>175</v>
      </c>
      <c r="B85" s="1" t="s">
        <v>176</v>
      </c>
      <c r="C85" s="1" t="s">
        <v>72</v>
      </c>
      <c r="D85" s="1" t="s">
        <v>43</v>
      </c>
      <c r="E85" s="1" t="s">
        <v>44</v>
      </c>
      <c r="F85" s="1" t="s">
        <v>112</v>
      </c>
      <c r="G85" s="2">
        <v>218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idden="1" x14ac:dyDescent="0.2">
      <c r="A86" s="1" t="str">
        <f t="shared" ref="A86:A87" si="14">A85</f>
        <v>ANIL ASRANI VOCATIONAL COLLEGE (MCVC), COLLECTORS COLONY, CHEMBUR, MUMBAI 400 074.</v>
      </c>
      <c r="B86" s="1" t="s">
        <v>177</v>
      </c>
      <c r="C86" s="1" t="s">
        <v>72</v>
      </c>
      <c r="D86" s="1" t="s">
        <v>43</v>
      </c>
      <c r="E86" s="1" t="s">
        <v>44</v>
      </c>
      <c r="F86" s="1" t="s">
        <v>75</v>
      </c>
      <c r="G86" s="2">
        <v>374</v>
      </c>
      <c r="H86" s="2"/>
      <c r="I86" s="2">
        <v>262</v>
      </c>
      <c r="J86" s="2"/>
      <c r="K86" s="2">
        <v>344</v>
      </c>
      <c r="L86" s="2"/>
      <c r="M86" s="2">
        <v>294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idden="1" x14ac:dyDescent="0.2">
      <c r="A87" s="1" t="str">
        <f t="shared" si="14"/>
        <v>ANIL ASRANI VOCATIONAL COLLEGE (MCVC), COLLECTORS COLONY, CHEMBUR, MUMBAI 400 074.</v>
      </c>
      <c r="B87" s="1" t="s">
        <v>178</v>
      </c>
      <c r="C87" s="1" t="s">
        <v>72</v>
      </c>
      <c r="D87" s="1" t="s">
        <v>43</v>
      </c>
      <c r="E87" s="1" t="s">
        <v>44</v>
      </c>
      <c r="F87" s="1" t="s">
        <v>179</v>
      </c>
      <c r="G87" s="2">
        <v>312</v>
      </c>
      <c r="H87" s="2">
        <v>230</v>
      </c>
      <c r="I87" s="2">
        <v>202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idden="1" x14ac:dyDescent="0.2">
      <c r="A88" s="1" t="s">
        <v>180</v>
      </c>
      <c r="B88" s="1" t="s">
        <v>181</v>
      </c>
      <c r="C88" s="1" t="s">
        <v>42</v>
      </c>
      <c r="D88" s="1" t="s">
        <v>43</v>
      </c>
      <c r="E88" s="1" t="s">
        <v>67</v>
      </c>
      <c r="F88" s="1"/>
      <c r="G88" s="2">
        <v>290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idden="1" x14ac:dyDescent="0.2">
      <c r="A89" s="1" t="str">
        <f>A88</f>
        <v>ANJUMAN I ISLAM'S BEGUM JAMIL HAJI ABDUL HAQ JR COLLEGE OF SCIENCE AND COMMERCE</v>
      </c>
      <c r="B89" s="1" t="s">
        <v>182</v>
      </c>
      <c r="C89" s="1" t="s">
        <v>46</v>
      </c>
      <c r="D89" s="1" t="s">
        <v>43</v>
      </c>
      <c r="E89" s="1" t="s">
        <v>67</v>
      </c>
      <c r="F89" s="1"/>
      <c r="G89" s="2">
        <v>330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idden="1" x14ac:dyDescent="0.2">
      <c r="A90" s="1" t="s">
        <v>183</v>
      </c>
      <c r="B90" s="1" t="s">
        <v>184</v>
      </c>
      <c r="C90" s="1" t="s">
        <v>42</v>
      </c>
      <c r="D90" s="1" t="s">
        <v>43</v>
      </c>
      <c r="E90" s="1" t="s">
        <v>44</v>
      </c>
      <c r="F90" s="1"/>
      <c r="G90" s="2">
        <v>321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idden="1" x14ac:dyDescent="0.2">
      <c r="A91" s="1" t="str">
        <f>A90</f>
        <v>ANJUMAN ISLAM ALLANA GIRLS HIGH SCHOOL &amp; JR. COLLEGE KURLA (W).</v>
      </c>
      <c r="B91" s="1" t="s">
        <v>185</v>
      </c>
      <c r="C91" s="1" t="s">
        <v>46</v>
      </c>
      <c r="D91" s="1" t="s">
        <v>43</v>
      </c>
      <c r="E91" s="1" t="s">
        <v>44</v>
      </c>
      <c r="F91" s="1"/>
      <c r="G91" s="2">
        <v>362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idden="1" x14ac:dyDescent="0.2">
      <c r="A92" s="1" t="s">
        <v>186</v>
      </c>
      <c r="B92" s="1" t="s">
        <v>187</v>
      </c>
      <c r="C92" s="1" t="s">
        <v>42</v>
      </c>
      <c r="D92" s="1" t="s">
        <v>43</v>
      </c>
      <c r="E92" s="1" t="s">
        <v>49</v>
      </c>
      <c r="F92" s="1"/>
      <c r="G92" s="2">
        <v>321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idden="1" x14ac:dyDescent="0.2">
      <c r="A93" s="1" t="str">
        <f>A92</f>
        <v>ANJUMAN ISLAM DR. M. I. J. HIGH SCHOOL &amp; JR COLLEGE OF SCI &amp; COM</v>
      </c>
      <c r="B93" s="1" t="s">
        <v>188</v>
      </c>
      <c r="C93" s="1" t="s">
        <v>46</v>
      </c>
      <c r="D93" s="1" t="s">
        <v>43</v>
      </c>
      <c r="E93" s="1" t="s">
        <v>49</v>
      </c>
      <c r="F93" s="1"/>
      <c r="G93" s="2">
        <v>375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idden="1" x14ac:dyDescent="0.2">
      <c r="A94" s="1" t="s">
        <v>189</v>
      </c>
      <c r="B94" s="1" t="s">
        <v>190</v>
      </c>
      <c r="C94" s="1" t="s">
        <v>42</v>
      </c>
      <c r="D94" s="1" t="s">
        <v>43</v>
      </c>
      <c r="E94" s="1" t="s">
        <v>54</v>
      </c>
      <c r="F94" s="1"/>
      <c r="G94" s="2">
        <v>278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idden="1" x14ac:dyDescent="0.2">
      <c r="A95" s="1" t="str">
        <f>A94</f>
        <v>ANJUMAN SHANE ISLAM URDU HIGH SCHOOL  &amp; JR. COLLEGE, SAKINAKA.</v>
      </c>
      <c r="B95" s="1" t="s">
        <v>191</v>
      </c>
      <c r="C95" s="1" t="s">
        <v>46</v>
      </c>
      <c r="D95" s="1" t="s">
        <v>43</v>
      </c>
      <c r="E95" s="1" t="s">
        <v>54</v>
      </c>
      <c r="F95" s="1"/>
      <c r="G95" s="2">
        <v>307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idden="1" x14ac:dyDescent="0.2">
      <c r="A96" s="1" t="s">
        <v>192</v>
      </c>
      <c r="B96" s="1" t="s">
        <v>193</v>
      </c>
      <c r="C96" s="1" t="s">
        <v>42</v>
      </c>
      <c r="D96" s="1" t="s">
        <v>43</v>
      </c>
      <c r="E96" s="1" t="s">
        <v>44</v>
      </c>
      <c r="F96" s="1"/>
      <c r="G96" s="2">
        <v>300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idden="1" x14ac:dyDescent="0.2">
      <c r="A97" s="1" t="str">
        <f>A96</f>
        <v>ANJUMAN-I-ISLAM ALLANA ENGLISH HIGH SCHOOL JR. COLLEGE</v>
      </c>
      <c r="B97" s="1" t="s">
        <v>194</v>
      </c>
      <c r="C97" s="1" t="s">
        <v>46</v>
      </c>
      <c r="D97" s="1" t="s">
        <v>43</v>
      </c>
      <c r="E97" s="1" t="s">
        <v>44</v>
      </c>
      <c r="F97" s="1"/>
      <c r="G97" s="2">
        <v>311</v>
      </c>
      <c r="H97" s="2"/>
      <c r="I97" s="2"/>
      <c r="J97" s="2"/>
      <c r="K97" s="2"/>
      <c r="L97" s="2"/>
      <c r="M97" s="2"/>
      <c r="N97" s="2"/>
      <c r="O97" s="2"/>
      <c r="P97" s="2"/>
      <c r="Q97" s="2">
        <v>289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idden="1" x14ac:dyDescent="0.2">
      <c r="A98" s="1" t="s">
        <v>195</v>
      </c>
      <c r="B98" s="1" t="s">
        <v>196</v>
      </c>
      <c r="C98" s="1" t="s">
        <v>53</v>
      </c>
      <c r="D98" s="1" t="s">
        <v>43</v>
      </c>
      <c r="E98" s="1" t="s">
        <v>49</v>
      </c>
      <c r="F98" s="1"/>
      <c r="G98" s="2">
        <v>268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idden="1" x14ac:dyDescent="0.2">
      <c r="A99" s="1" t="str">
        <f>A98</f>
        <v>ANJUMAN-I-ISLAM'S JR COLLEGE OF ARTS  SCIENCE FOR GIRLS</v>
      </c>
      <c r="B99" s="1" t="s">
        <v>197</v>
      </c>
      <c r="C99" s="1" t="s">
        <v>46</v>
      </c>
      <c r="D99" s="1" t="s">
        <v>43</v>
      </c>
      <c r="E99" s="1" t="s">
        <v>49</v>
      </c>
      <c r="F99" s="1"/>
      <c r="G99" s="2">
        <v>354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idden="1" x14ac:dyDescent="0.2">
      <c r="A100" s="1" t="s">
        <v>198</v>
      </c>
      <c r="B100" s="1" t="s">
        <v>199</v>
      </c>
      <c r="C100" s="1" t="s">
        <v>42</v>
      </c>
      <c r="D100" s="1" t="s">
        <v>43</v>
      </c>
      <c r="E100" s="1" t="s">
        <v>44</v>
      </c>
      <c r="F100" s="1"/>
      <c r="G100" s="2">
        <v>245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idden="1" x14ac:dyDescent="0.2">
      <c r="A101" s="1" t="str">
        <f>A100</f>
        <v>ANJUMAN-I-ISLAM'S MUSTAFA FAKIH URDU HIGH SCHOOL &amp; JR. COLLEGE, TURBHE</v>
      </c>
      <c r="B101" s="1" t="s">
        <v>200</v>
      </c>
      <c r="C101" s="1" t="s">
        <v>46</v>
      </c>
      <c r="D101" s="1" t="s">
        <v>43</v>
      </c>
      <c r="E101" s="1" t="s">
        <v>44</v>
      </c>
      <c r="F101" s="1"/>
      <c r="G101" s="2">
        <v>230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idden="1" x14ac:dyDescent="0.2">
      <c r="A102" s="1" t="s">
        <v>201</v>
      </c>
      <c r="B102" s="1" t="s">
        <v>202</v>
      </c>
      <c r="C102" s="1" t="s">
        <v>53</v>
      </c>
      <c r="D102" s="1" t="s">
        <v>64</v>
      </c>
      <c r="E102" s="1" t="s">
        <v>49</v>
      </c>
      <c r="F102" s="1"/>
      <c r="G102" s="2">
        <v>221</v>
      </c>
      <c r="H102" s="2">
        <v>202</v>
      </c>
      <c r="I102" s="2">
        <v>175</v>
      </c>
      <c r="J102" s="2">
        <v>182</v>
      </c>
      <c r="K102" s="2"/>
      <c r="L102" s="2">
        <v>184</v>
      </c>
      <c r="M102" s="2"/>
      <c r="N102" s="2"/>
      <c r="O102" s="2">
        <v>193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idden="1" x14ac:dyDescent="0.2">
      <c r="A103" s="1" t="str">
        <f t="shared" ref="A103:A105" si="15">A102</f>
        <v>ANUDATT VIDYALAYA &amp; JUNIOR COLLEGE</v>
      </c>
      <c r="B103" s="1" t="s">
        <v>203</v>
      </c>
      <c r="C103" s="1" t="s">
        <v>42</v>
      </c>
      <c r="D103" s="1" t="s">
        <v>43</v>
      </c>
      <c r="E103" s="1" t="s">
        <v>49</v>
      </c>
      <c r="F103" s="1"/>
      <c r="G103" s="2">
        <v>326</v>
      </c>
      <c r="H103" s="2">
        <v>197</v>
      </c>
      <c r="I103" s="2">
        <v>271</v>
      </c>
      <c r="J103" s="2">
        <v>238</v>
      </c>
      <c r="K103" s="2"/>
      <c r="L103" s="2">
        <v>261</v>
      </c>
      <c r="M103" s="2">
        <v>205</v>
      </c>
      <c r="N103" s="2">
        <v>197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idden="1" x14ac:dyDescent="0.2">
      <c r="A104" s="1" t="str">
        <f t="shared" si="15"/>
        <v>ANUDATT VIDYALAYA &amp; JUNIOR COLLEGE</v>
      </c>
      <c r="B104" s="1" t="s">
        <v>204</v>
      </c>
      <c r="C104" s="1" t="s">
        <v>42</v>
      </c>
      <c r="D104" s="1" t="s">
        <v>43</v>
      </c>
      <c r="E104" s="1" t="s">
        <v>67</v>
      </c>
      <c r="F104" s="1"/>
      <c r="G104" s="2">
        <v>262</v>
      </c>
      <c r="H104" s="2">
        <v>233</v>
      </c>
      <c r="I104" s="2">
        <v>198</v>
      </c>
      <c r="J104" s="2"/>
      <c r="K104" s="2"/>
      <c r="L104" s="2"/>
      <c r="M104" s="2">
        <v>246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idden="1" x14ac:dyDescent="0.2">
      <c r="A105" s="1" t="str">
        <f t="shared" si="15"/>
        <v>ANUDATT VIDYALAYA &amp; JUNIOR COLLEGE</v>
      </c>
      <c r="B105" s="1" t="s">
        <v>205</v>
      </c>
      <c r="C105" s="1" t="s">
        <v>46</v>
      </c>
      <c r="D105" s="1" t="s">
        <v>43</v>
      </c>
      <c r="E105" s="1" t="s">
        <v>49</v>
      </c>
      <c r="F105" s="1"/>
      <c r="G105" s="2">
        <v>388</v>
      </c>
      <c r="H105" s="2">
        <v>288</v>
      </c>
      <c r="I105" s="2">
        <v>247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idden="1" x14ac:dyDescent="0.2">
      <c r="A106" s="1" t="s">
        <v>206</v>
      </c>
      <c r="B106" s="1" t="s">
        <v>207</v>
      </c>
      <c r="C106" s="1" t="s">
        <v>42</v>
      </c>
      <c r="D106" s="1" t="s">
        <v>43</v>
      </c>
      <c r="E106" s="1" t="s">
        <v>49</v>
      </c>
      <c r="F106" s="1"/>
      <c r="G106" s="2">
        <v>282</v>
      </c>
      <c r="H106" s="2">
        <v>194</v>
      </c>
      <c r="I106" s="2">
        <v>175</v>
      </c>
      <c r="J106" s="2"/>
      <c r="K106" s="2">
        <v>245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idden="1" x14ac:dyDescent="0.2">
      <c r="A107" s="1" t="str">
        <f>A106</f>
        <v>ANUYOG VIDYALAYA &amp; JUNIOR COLLEGE</v>
      </c>
      <c r="B107" s="1" t="s">
        <v>208</v>
      </c>
      <c r="C107" s="1" t="s">
        <v>42</v>
      </c>
      <c r="D107" s="1" t="s">
        <v>43</v>
      </c>
      <c r="E107" s="1" t="s">
        <v>67</v>
      </c>
      <c r="F107" s="1"/>
      <c r="G107" s="2">
        <v>215.833</v>
      </c>
      <c r="H107" s="2"/>
      <c r="I107" s="2">
        <v>213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idden="1" x14ac:dyDescent="0.2">
      <c r="A108" s="1" t="s">
        <v>209</v>
      </c>
      <c r="B108" s="1" t="s">
        <v>210</v>
      </c>
      <c r="C108" s="1" t="s">
        <v>53</v>
      </c>
      <c r="D108" s="1" t="s">
        <v>43</v>
      </c>
      <c r="E108" s="1" t="s">
        <v>44</v>
      </c>
      <c r="F108" s="1"/>
      <c r="G108" s="2">
        <v>218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idden="1" x14ac:dyDescent="0.2">
      <c r="A109" s="1" t="str">
        <f t="shared" ref="A109:A110" si="16">A108</f>
        <v>APOSTOLIC CARMEL HIGH SCHOOL AND JUNIOR COLLEGE</v>
      </c>
      <c r="B109" s="1" t="s">
        <v>211</v>
      </c>
      <c r="C109" s="1" t="s">
        <v>42</v>
      </c>
      <c r="D109" s="1" t="s">
        <v>43</v>
      </c>
      <c r="E109" s="1" t="s">
        <v>44</v>
      </c>
      <c r="F109" s="1"/>
      <c r="G109" s="2">
        <v>318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idden="1" x14ac:dyDescent="0.2">
      <c r="A110" s="1" t="str">
        <f t="shared" si="16"/>
        <v>APOSTOLIC CARMEL HIGH SCHOOL AND JUNIOR COLLEGE</v>
      </c>
      <c r="B110" s="1" t="s">
        <v>212</v>
      </c>
      <c r="C110" s="1" t="s">
        <v>46</v>
      </c>
      <c r="D110" s="1" t="s">
        <v>43</v>
      </c>
      <c r="E110" s="1" t="s">
        <v>44</v>
      </c>
      <c r="F110" s="1"/>
      <c r="G110" s="2">
        <v>191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idden="1" x14ac:dyDescent="0.2">
      <c r="A111" s="1" t="s">
        <v>213</v>
      </c>
      <c r="B111" s="1" t="s">
        <v>214</v>
      </c>
      <c r="C111" s="1" t="s">
        <v>42</v>
      </c>
      <c r="D111" s="1" t="s">
        <v>43</v>
      </c>
      <c r="E111" s="1" t="s">
        <v>44</v>
      </c>
      <c r="F111" s="1"/>
      <c r="G111" s="2">
        <v>350</v>
      </c>
      <c r="H111" s="2">
        <v>228</v>
      </c>
      <c r="I111" s="2">
        <v>177</v>
      </c>
      <c r="J111" s="2">
        <v>212</v>
      </c>
      <c r="K111" s="2"/>
      <c r="L111" s="2"/>
      <c r="M111" s="2">
        <v>236</v>
      </c>
      <c r="N111" s="2"/>
      <c r="O111" s="2"/>
      <c r="P111" s="2"/>
      <c r="Q111" s="2">
        <v>320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idden="1" x14ac:dyDescent="0.2">
      <c r="A112" s="1" t="str">
        <f>A111</f>
        <v>ARVIND GANDBHIR  HIGH SCHOOL  &amp; JR. COLLEGE</v>
      </c>
      <c r="B112" s="1" t="s">
        <v>215</v>
      </c>
      <c r="C112" s="1" t="s">
        <v>46</v>
      </c>
      <c r="D112" s="1" t="s">
        <v>43</v>
      </c>
      <c r="E112" s="1" t="s">
        <v>44</v>
      </c>
      <c r="F112" s="1"/>
      <c r="G112" s="2">
        <v>374</v>
      </c>
      <c r="H112" s="2"/>
      <c r="I112" s="2"/>
      <c r="J112" s="2">
        <v>355</v>
      </c>
      <c r="K112" s="2">
        <v>300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idden="1" x14ac:dyDescent="0.2">
      <c r="A113" s="1" t="s">
        <v>216</v>
      </c>
      <c r="B113" s="1" t="s">
        <v>217</v>
      </c>
      <c r="C113" s="1" t="s">
        <v>42</v>
      </c>
      <c r="D113" s="1" t="s">
        <v>43</v>
      </c>
      <c r="E113" s="1" t="s">
        <v>44</v>
      </c>
      <c r="F113" s="1"/>
      <c r="G113" s="2">
        <v>214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idden="1" x14ac:dyDescent="0.2">
      <c r="A114" s="1" t="str">
        <f>A113</f>
        <v>ARYA GURUKUL INTERNATIONAL JR. COLLEGE OF SCIENCE &amp; COMERCE, AIROLI</v>
      </c>
      <c r="B114" s="1" t="s">
        <v>218</v>
      </c>
      <c r="C114" s="1" t="s">
        <v>46</v>
      </c>
      <c r="D114" s="1" t="s">
        <v>43</v>
      </c>
      <c r="E114" s="1" t="s">
        <v>44</v>
      </c>
      <c r="F114" s="1"/>
      <c r="G114" s="2">
        <v>352</v>
      </c>
      <c r="H114" s="2"/>
      <c r="I114" s="2"/>
      <c r="J114" s="2"/>
      <c r="K114" s="2"/>
      <c r="L114" s="2"/>
      <c r="M114" s="2"/>
      <c r="N114" s="2"/>
      <c r="O114" s="2"/>
      <c r="P114" s="2"/>
      <c r="Q114" s="2">
        <v>307.5</v>
      </c>
      <c r="R114" s="2">
        <v>284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idden="1" x14ac:dyDescent="0.2">
      <c r="A115" s="1" t="s">
        <v>219</v>
      </c>
      <c r="B115" s="1" t="s">
        <v>220</v>
      </c>
      <c r="C115" s="1" t="s">
        <v>42</v>
      </c>
      <c r="D115" s="1" t="s">
        <v>43</v>
      </c>
      <c r="E115" s="1" t="s">
        <v>44</v>
      </c>
      <c r="F115" s="1"/>
      <c r="G115" s="2">
        <v>246</v>
      </c>
      <c r="H115" s="2">
        <v>210</v>
      </c>
      <c r="I115" s="2">
        <v>179</v>
      </c>
      <c r="J115" s="2"/>
      <c r="K115" s="2"/>
      <c r="L115" s="2"/>
      <c r="M115" s="2">
        <v>190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idden="1" x14ac:dyDescent="0.2">
      <c r="A116" s="1" t="str">
        <f>A115</f>
        <v>ARYAN JUNIOR COLLEGE</v>
      </c>
      <c r="B116" s="1" t="s">
        <v>221</v>
      </c>
      <c r="C116" s="1" t="s">
        <v>46</v>
      </c>
      <c r="D116" s="1" t="s">
        <v>43</v>
      </c>
      <c r="E116" s="1" t="s">
        <v>44</v>
      </c>
      <c r="F116" s="1"/>
      <c r="G116" s="2">
        <v>296</v>
      </c>
      <c r="H116" s="2">
        <v>266</v>
      </c>
      <c r="I116" s="2">
        <v>269</v>
      </c>
      <c r="J116" s="2">
        <v>250</v>
      </c>
      <c r="K116" s="2"/>
      <c r="L116" s="2"/>
      <c r="M116" s="2"/>
      <c r="N116" s="2"/>
      <c r="O116" s="2"/>
      <c r="P116" s="2"/>
      <c r="Q116" s="2">
        <v>186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idden="1" x14ac:dyDescent="0.2">
      <c r="A117" s="1" t="s">
        <v>222</v>
      </c>
      <c r="B117" s="1" t="s">
        <v>223</v>
      </c>
      <c r="C117" s="1" t="s">
        <v>42</v>
      </c>
      <c r="D117" s="1" t="s">
        <v>43</v>
      </c>
      <c r="E117" s="1" t="s">
        <v>54</v>
      </c>
      <c r="F117" s="1"/>
      <c r="G117" s="2">
        <v>295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idden="1" x14ac:dyDescent="0.2">
      <c r="A118" s="1" t="str">
        <f t="shared" ref="A118:A120" si="17">A117</f>
        <v>ASADULLAH KHAN ENGLISH HIGH SCHOOL</v>
      </c>
      <c r="B118" s="1" t="s">
        <v>224</v>
      </c>
      <c r="C118" s="1" t="s">
        <v>42</v>
      </c>
      <c r="D118" s="1" t="s">
        <v>43</v>
      </c>
      <c r="E118" s="1" t="s">
        <v>44</v>
      </c>
      <c r="F118" s="1"/>
      <c r="G118" s="2">
        <v>332</v>
      </c>
      <c r="H118" s="2">
        <v>227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idden="1" x14ac:dyDescent="0.2">
      <c r="A119" s="1" t="str">
        <f t="shared" si="17"/>
        <v>ASADULLAH KHAN ENGLISH HIGH SCHOOL</v>
      </c>
      <c r="B119" s="1" t="s">
        <v>225</v>
      </c>
      <c r="C119" s="1" t="s">
        <v>46</v>
      </c>
      <c r="D119" s="1" t="s">
        <v>43</v>
      </c>
      <c r="E119" s="1" t="s">
        <v>54</v>
      </c>
      <c r="F119" s="1"/>
      <c r="G119" s="2">
        <v>351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idden="1" x14ac:dyDescent="0.2">
      <c r="A120" s="1" t="str">
        <f t="shared" si="17"/>
        <v>ASADULLAH KHAN ENGLISH HIGH SCHOOL</v>
      </c>
      <c r="B120" s="1" t="s">
        <v>226</v>
      </c>
      <c r="C120" s="1" t="s">
        <v>46</v>
      </c>
      <c r="D120" s="1" t="s">
        <v>43</v>
      </c>
      <c r="E120" s="1" t="s">
        <v>44</v>
      </c>
      <c r="F120" s="1"/>
      <c r="G120" s="2">
        <v>370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idden="1" x14ac:dyDescent="0.2">
      <c r="A121" s="1" t="s">
        <v>227</v>
      </c>
      <c r="B121" s="1" t="s">
        <v>228</v>
      </c>
      <c r="C121" s="1" t="s">
        <v>53</v>
      </c>
      <c r="D121" s="1" t="s">
        <v>43</v>
      </c>
      <c r="E121" s="1" t="s">
        <v>67</v>
      </c>
      <c r="F121" s="1"/>
      <c r="G121" s="2">
        <v>180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idden="1" x14ac:dyDescent="0.2">
      <c r="A122" s="1" t="str">
        <f>A121</f>
        <v>Asmita College of Arts ^ Commerce, Mira Road (E)</v>
      </c>
      <c r="B122" s="1" t="s">
        <v>229</v>
      </c>
      <c r="C122" s="1" t="s">
        <v>42</v>
      </c>
      <c r="D122" s="1" t="s">
        <v>43</v>
      </c>
      <c r="E122" s="1" t="s">
        <v>67</v>
      </c>
      <c r="F122" s="1"/>
      <c r="G122" s="2">
        <v>295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idden="1" x14ac:dyDescent="0.2">
      <c r="A123" s="1" t="s">
        <v>230</v>
      </c>
      <c r="B123" s="1" t="s">
        <v>231</v>
      </c>
      <c r="C123" s="1" t="s">
        <v>53</v>
      </c>
      <c r="D123" s="1" t="s">
        <v>64</v>
      </c>
      <c r="E123" s="1" t="s">
        <v>49</v>
      </c>
      <c r="F123" s="1"/>
      <c r="G123" s="2">
        <v>215</v>
      </c>
      <c r="H123" s="2">
        <v>201</v>
      </c>
      <c r="I123" s="2">
        <v>180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idden="1" x14ac:dyDescent="0.2">
      <c r="A124" s="1" t="str">
        <f t="shared" ref="A124:A125" si="18">A123</f>
        <v>ASMITA GIRLS JR COLLEGE VIKAROLI (E)</v>
      </c>
      <c r="B124" s="1" t="s">
        <v>232</v>
      </c>
      <c r="C124" s="1" t="s">
        <v>42</v>
      </c>
      <c r="D124" s="1" t="s">
        <v>43</v>
      </c>
      <c r="E124" s="1" t="s">
        <v>49</v>
      </c>
      <c r="F124" s="1"/>
      <c r="G124" s="2">
        <v>311</v>
      </c>
      <c r="H124" s="2">
        <v>184</v>
      </c>
      <c r="I124" s="2">
        <v>253</v>
      </c>
      <c r="J124" s="2">
        <v>238</v>
      </c>
      <c r="K124" s="2">
        <v>242</v>
      </c>
      <c r="L124" s="2">
        <v>212</v>
      </c>
      <c r="M124" s="2">
        <v>269</v>
      </c>
      <c r="N124" s="2">
        <v>261</v>
      </c>
      <c r="O124" s="2"/>
      <c r="P124" s="2"/>
      <c r="Q124" s="2">
        <v>274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>
        <v>251</v>
      </c>
      <c r="AJ124" s="2"/>
      <c r="AK124" s="2"/>
      <c r="AL124" s="2"/>
      <c r="AM124" s="2"/>
      <c r="AN124" s="2"/>
    </row>
    <row r="125" spans="1:40" hidden="1" x14ac:dyDescent="0.2">
      <c r="A125" s="1" t="str">
        <f t="shared" si="18"/>
        <v>ASMITA GIRLS JR COLLEGE VIKAROLI (E)</v>
      </c>
      <c r="B125" s="1" t="s">
        <v>233</v>
      </c>
      <c r="C125" s="1" t="s">
        <v>46</v>
      </c>
      <c r="D125" s="1" t="s">
        <v>43</v>
      </c>
      <c r="E125" s="1" t="s">
        <v>44</v>
      </c>
      <c r="F125" s="1"/>
      <c r="G125" s="2">
        <v>292</v>
      </c>
      <c r="H125" s="2"/>
      <c r="I125" s="2">
        <v>207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idden="1" x14ac:dyDescent="0.2">
      <c r="A126" s="1" t="s">
        <v>234</v>
      </c>
      <c r="B126" s="1" t="s">
        <v>235</v>
      </c>
      <c r="C126" s="1" t="s">
        <v>46</v>
      </c>
      <c r="D126" s="1" t="s">
        <v>43</v>
      </c>
      <c r="E126" s="1" t="s">
        <v>44</v>
      </c>
      <c r="F126" s="1"/>
      <c r="G126" s="2">
        <v>339</v>
      </c>
      <c r="H126" s="2">
        <v>264</v>
      </c>
      <c r="I126" s="2">
        <v>232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idden="1" x14ac:dyDescent="0.2">
      <c r="A127" s="1" t="s">
        <v>236</v>
      </c>
      <c r="B127" s="1" t="s">
        <v>237</v>
      </c>
      <c r="C127" s="1" t="s">
        <v>53</v>
      </c>
      <c r="D127" s="1" t="s">
        <v>43</v>
      </c>
      <c r="E127" s="1" t="s">
        <v>44</v>
      </c>
      <c r="F127" s="1"/>
      <c r="G127" s="2">
        <v>194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idden="1" x14ac:dyDescent="0.2">
      <c r="A128" s="1" t="str">
        <f>A127</f>
        <v>AWAMI GIRLS HIGHSCHOOL,GOVANDI</v>
      </c>
      <c r="B128" s="1" t="s">
        <v>238</v>
      </c>
      <c r="C128" s="1" t="s">
        <v>42</v>
      </c>
      <c r="D128" s="1" t="s">
        <v>43</v>
      </c>
      <c r="E128" s="1" t="s">
        <v>44</v>
      </c>
      <c r="F128" s="1"/>
      <c r="G128" s="2">
        <v>274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idden="1" x14ac:dyDescent="0.2">
      <c r="A129" s="1" t="s">
        <v>239</v>
      </c>
      <c r="B129" s="1" t="s">
        <v>240</v>
      </c>
      <c r="C129" s="1" t="s">
        <v>53</v>
      </c>
      <c r="D129" s="1" t="s">
        <v>43</v>
      </c>
      <c r="E129" s="1" t="s">
        <v>44</v>
      </c>
      <c r="F129" s="1"/>
      <c r="G129" s="2">
        <v>267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idden="1" x14ac:dyDescent="0.2">
      <c r="A130" s="1" t="str">
        <f>A129</f>
        <v>AWAMI JR COLLEGE OF ARTS &amp; COM</v>
      </c>
      <c r="B130" s="1" t="s">
        <v>241</v>
      </c>
      <c r="C130" s="1" t="s">
        <v>42</v>
      </c>
      <c r="D130" s="1" t="s">
        <v>43</v>
      </c>
      <c r="E130" s="1" t="s">
        <v>44</v>
      </c>
      <c r="F130" s="1"/>
      <c r="G130" s="2">
        <v>289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idden="1" x14ac:dyDescent="0.2">
      <c r="A131" s="1" t="s">
        <v>242</v>
      </c>
      <c r="B131" s="1" t="s">
        <v>243</v>
      </c>
      <c r="C131" s="1" t="s">
        <v>46</v>
      </c>
      <c r="D131" s="1" t="s">
        <v>43</v>
      </c>
      <c r="E131" s="1" t="s">
        <v>49</v>
      </c>
      <c r="F131" s="1"/>
      <c r="G131" s="2">
        <v>459</v>
      </c>
      <c r="H131" s="2">
        <v>425</v>
      </c>
      <c r="I131" s="2">
        <v>411</v>
      </c>
      <c r="J131" s="2">
        <v>341</v>
      </c>
      <c r="K131" s="2">
        <v>428</v>
      </c>
      <c r="L131" s="2">
        <v>360</v>
      </c>
      <c r="M131" s="2">
        <v>398</v>
      </c>
      <c r="N131" s="2">
        <v>409</v>
      </c>
      <c r="O131" s="2">
        <v>363</v>
      </c>
      <c r="P131" s="2">
        <v>349</v>
      </c>
      <c r="Q131" s="2">
        <v>457</v>
      </c>
      <c r="R131" s="2">
        <v>395</v>
      </c>
      <c r="S131" s="2">
        <v>300</v>
      </c>
      <c r="T131" s="2">
        <v>310</v>
      </c>
      <c r="U131" s="2">
        <v>448</v>
      </c>
      <c r="V131" s="2"/>
      <c r="W131" s="2"/>
      <c r="X131" s="2"/>
      <c r="Y131" s="2"/>
      <c r="Z131" s="2">
        <v>347</v>
      </c>
      <c r="AA131" s="2">
        <v>357</v>
      </c>
      <c r="AB131" s="2"/>
      <c r="AC131" s="2">
        <v>422</v>
      </c>
      <c r="AD131" s="2">
        <v>324</v>
      </c>
      <c r="AE131" s="2"/>
      <c r="AF131" s="2"/>
      <c r="AG131" s="2">
        <v>416</v>
      </c>
      <c r="AH131" s="2"/>
      <c r="AI131" s="2">
        <v>397</v>
      </c>
      <c r="AJ131" s="2">
        <v>340</v>
      </c>
      <c r="AK131" s="2"/>
      <c r="AL131" s="2">
        <v>381</v>
      </c>
      <c r="AM131" s="2"/>
      <c r="AN131" s="2">
        <v>310</v>
      </c>
    </row>
    <row r="132" spans="1:40" hidden="1" x14ac:dyDescent="0.2">
      <c r="A132" s="1" t="s">
        <v>244</v>
      </c>
      <c r="B132" s="1" t="s">
        <v>245</v>
      </c>
      <c r="C132" s="1" t="s">
        <v>42</v>
      </c>
      <c r="D132" s="1" t="s">
        <v>43</v>
      </c>
      <c r="E132" s="1" t="s">
        <v>49</v>
      </c>
      <c r="F132" s="1"/>
      <c r="G132" s="2">
        <v>365</v>
      </c>
      <c r="H132" s="2"/>
      <c r="I132" s="2"/>
      <c r="J132" s="2"/>
      <c r="K132" s="2"/>
      <c r="L132" s="2"/>
      <c r="M132" s="2"/>
      <c r="N132" s="2"/>
      <c r="O132" s="2"/>
      <c r="P132" s="2"/>
      <c r="Q132" s="2">
        <v>361</v>
      </c>
      <c r="R132" s="2"/>
      <c r="S132" s="2">
        <v>313</v>
      </c>
      <c r="T132" s="2"/>
      <c r="U132" s="2">
        <v>348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idden="1" x14ac:dyDescent="0.2">
      <c r="A133" s="1" t="str">
        <f>A132</f>
        <v>B E S JR. COLLEGE OF COM.&amp; SCI. BHANDUP (E)</v>
      </c>
      <c r="B133" s="1" t="s">
        <v>246</v>
      </c>
      <c r="C133" s="1" t="s">
        <v>46</v>
      </c>
      <c r="D133" s="1" t="s">
        <v>43</v>
      </c>
      <c r="E133" s="1" t="s">
        <v>49</v>
      </c>
      <c r="F133" s="1"/>
      <c r="G133" s="2">
        <v>390</v>
      </c>
      <c r="H133" s="2"/>
      <c r="I133" s="2"/>
      <c r="J133" s="2"/>
      <c r="K133" s="2"/>
      <c r="L133" s="2"/>
      <c r="M133" s="2"/>
      <c r="N133" s="2"/>
      <c r="O133" s="2"/>
      <c r="P133" s="2"/>
      <c r="Q133" s="2">
        <v>386</v>
      </c>
      <c r="R133" s="2"/>
      <c r="S133" s="2"/>
      <c r="T133" s="2">
        <v>324</v>
      </c>
      <c r="U133" s="2">
        <v>369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idden="1" x14ac:dyDescent="0.2">
      <c r="A134" s="1" t="s">
        <v>247</v>
      </c>
      <c r="B134" s="1" t="s">
        <v>248</v>
      </c>
      <c r="C134" s="1" t="s">
        <v>42</v>
      </c>
      <c r="D134" s="1" t="s">
        <v>43</v>
      </c>
      <c r="E134" s="1" t="s">
        <v>44</v>
      </c>
      <c r="F134" s="1"/>
      <c r="G134" s="2">
        <v>248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idden="1" x14ac:dyDescent="0.2">
      <c r="A135" s="1" t="s">
        <v>249</v>
      </c>
      <c r="B135" s="1" t="s">
        <v>250</v>
      </c>
      <c r="C135" s="1" t="s">
        <v>42</v>
      </c>
      <c r="D135" s="1" t="s">
        <v>43</v>
      </c>
      <c r="E135" s="1" t="s">
        <v>44</v>
      </c>
      <c r="F135" s="1"/>
      <c r="G135" s="2">
        <v>302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idden="1" x14ac:dyDescent="0.2">
      <c r="A136" s="1" t="s">
        <v>251</v>
      </c>
      <c r="B136" s="1" t="s">
        <v>252</v>
      </c>
      <c r="C136" s="1" t="s">
        <v>42</v>
      </c>
      <c r="D136" s="1" t="s">
        <v>43</v>
      </c>
      <c r="E136" s="1" t="s">
        <v>49</v>
      </c>
      <c r="F136" s="1"/>
      <c r="G136" s="2">
        <v>269</v>
      </c>
      <c r="H136" s="2">
        <v>209</v>
      </c>
      <c r="I136" s="2">
        <v>216</v>
      </c>
      <c r="J136" s="2">
        <v>249</v>
      </c>
      <c r="K136" s="2">
        <v>191</v>
      </c>
      <c r="L136" s="2"/>
      <c r="M136" s="2">
        <v>196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idden="1" x14ac:dyDescent="0.2">
      <c r="A137" s="1" t="s">
        <v>253</v>
      </c>
      <c r="B137" s="1" t="s">
        <v>254</v>
      </c>
      <c r="C137" s="1" t="s">
        <v>53</v>
      </c>
      <c r="D137" s="1" t="s">
        <v>43</v>
      </c>
      <c r="E137" s="1" t="s">
        <v>67</v>
      </c>
      <c r="F137" s="1"/>
      <c r="G137" s="2">
        <v>196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idden="1" x14ac:dyDescent="0.2">
      <c r="A138" s="1" t="str">
        <f t="shared" ref="A138:A139" si="19">A137</f>
        <v>B. S. JONDHALE VIDYAMANDIR &amp; JR. COLLEGE, MUMBRA, THANE.</v>
      </c>
      <c r="B138" s="1" t="s">
        <v>255</v>
      </c>
      <c r="C138" s="1" t="s">
        <v>42</v>
      </c>
      <c r="D138" s="1" t="s">
        <v>43</v>
      </c>
      <c r="E138" s="1" t="s">
        <v>67</v>
      </c>
      <c r="F138" s="1"/>
      <c r="G138" s="2">
        <v>272</v>
      </c>
      <c r="H138" s="2">
        <v>226</v>
      </c>
      <c r="I138" s="2">
        <v>259</v>
      </c>
      <c r="J138" s="2"/>
      <c r="K138" s="2"/>
      <c r="L138" s="2"/>
      <c r="M138" s="2"/>
      <c r="N138" s="2"/>
      <c r="O138" s="2"/>
      <c r="P138" s="2"/>
      <c r="Q138" s="2">
        <v>203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idden="1" x14ac:dyDescent="0.2">
      <c r="A139" s="1" t="str">
        <f t="shared" si="19"/>
        <v>B. S. JONDHALE VIDYAMANDIR &amp; JR. COLLEGE, MUMBRA, THANE.</v>
      </c>
      <c r="B139" s="1" t="s">
        <v>256</v>
      </c>
      <c r="C139" s="1" t="s">
        <v>46</v>
      </c>
      <c r="D139" s="1" t="s">
        <v>43</v>
      </c>
      <c r="E139" s="1" t="s">
        <v>67</v>
      </c>
      <c r="F139" s="1"/>
      <c r="G139" s="2">
        <v>322</v>
      </c>
      <c r="H139" s="2">
        <v>300</v>
      </c>
      <c r="I139" s="2">
        <v>194</v>
      </c>
      <c r="J139" s="2"/>
      <c r="K139" s="2"/>
      <c r="L139" s="2">
        <v>231</v>
      </c>
      <c r="M139" s="2">
        <v>240</v>
      </c>
      <c r="N139" s="2"/>
      <c r="O139" s="2">
        <v>307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idden="1" x14ac:dyDescent="0.2">
      <c r="A140" s="1" t="s">
        <v>257</v>
      </c>
      <c r="B140" s="1" t="s">
        <v>258</v>
      </c>
      <c r="C140" s="1" t="s">
        <v>42</v>
      </c>
      <c r="D140" s="1" t="s">
        <v>43</v>
      </c>
      <c r="E140" s="1" t="s">
        <v>49</v>
      </c>
      <c r="F140" s="1"/>
      <c r="G140" s="2">
        <v>320</v>
      </c>
      <c r="H140" s="2">
        <v>181</v>
      </c>
      <c r="I140" s="2">
        <v>246</v>
      </c>
      <c r="J140" s="2"/>
      <c r="K140" s="2">
        <v>244</v>
      </c>
      <c r="L140" s="2"/>
      <c r="M140" s="2">
        <v>238</v>
      </c>
      <c r="N140" s="2"/>
      <c r="O140" s="2"/>
      <c r="P140" s="2"/>
      <c r="Q140" s="2">
        <v>303</v>
      </c>
      <c r="R140" s="2">
        <v>266</v>
      </c>
      <c r="S140" s="2">
        <v>251</v>
      </c>
      <c r="T140" s="2"/>
      <c r="U140" s="2">
        <v>250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idden="1" x14ac:dyDescent="0.2">
      <c r="A141" s="1" t="str">
        <f>A140</f>
        <v>B.E.S. SANT GADAGE MAHARAJ COLLEGE OF COMMERCE &amp; ECONOMICS</v>
      </c>
      <c r="B141" s="1" t="s">
        <v>259</v>
      </c>
      <c r="C141" s="1" t="s">
        <v>42</v>
      </c>
      <c r="D141" s="1" t="s">
        <v>43</v>
      </c>
      <c r="E141" s="1" t="s">
        <v>67</v>
      </c>
      <c r="F141" s="1"/>
      <c r="G141" s="2">
        <v>251</v>
      </c>
      <c r="H141" s="2">
        <v>233</v>
      </c>
      <c r="I141" s="2">
        <v>186</v>
      </c>
      <c r="J141" s="2"/>
      <c r="K141" s="2">
        <v>224</v>
      </c>
      <c r="L141" s="2"/>
      <c r="M141" s="2"/>
      <c r="N141" s="2"/>
      <c r="O141" s="2"/>
      <c r="P141" s="2"/>
      <c r="Q141" s="2"/>
      <c r="R141" s="2"/>
      <c r="S141" s="2"/>
      <c r="T141" s="2"/>
      <c r="U141" s="2">
        <v>207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idden="1" x14ac:dyDescent="0.2">
      <c r="A142" s="1" t="s">
        <v>260</v>
      </c>
      <c r="B142" s="1" t="s">
        <v>261</v>
      </c>
      <c r="C142" s="1" t="s">
        <v>53</v>
      </c>
      <c r="D142" s="1" t="s">
        <v>64</v>
      </c>
      <c r="E142" s="1" t="s">
        <v>54</v>
      </c>
      <c r="F142" s="1"/>
      <c r="G142" s="2">
        <v>219</v>
      </c>
      <c r="H142" s="2">
        <v>189</v>
      </c>
      <c r="I142" s="2">
        <v>215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idden="1" x14ac:dyDescent="0.2">
      <c r="A143" s="1" t="str">
        <f t="shared" ref="A143:A144" si="20">A142</f>
        <v>B.K. PATIL JUNIOR COLLEGE, TALOJA.</v>
      </c>
      <c r="B143" s="1" t="s">
        <v>262</v>
      </c>
      <c r="C143" s="1" t="s">
        <v>42</v>
      </c>
      <c r="D143" s="1" t="s">
        <v>64</v>
      </c>
      <c r="E143" s="1" t="s">
        <v>54</v>
      </c>
      <c r="F143" s="1"/>
      <c r="G143" s="2">
        <v>307</v>
      </c>
      <c r="H143" s="2">
        <v>259</v>
      </c>
      <c r="I143" s="2">
        <v>239</v>
      </c>
      <c r="J143" s="2"/>
      <c r="K143" s="2">
        <v>247</v>
      </c>
      <c r="L143" s="2"/>
      <c r="M143" s="2"/>
      <c r="N143" s="2">
        <v>258</v>
      </c>
      <c r="O143" s="2">
        <v>289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idden="1" x14ac:dyDescent="0.2">
      <c r="A144" s="1" t="str">
        <f t="shared" si="20"/>
        <v>B.K. PATIL JUNIOR COLLEGE, TALOJA.</v>
      </c>
      <c r="B144" s="1" t="s">
        <v>263</v>
      </c>
      <c r="C144" s="1" t="s">
        <v>46</v>
      </c>
      <c r="D144" s="1" t="s">
        <v>43</v>
      </c>
      <c r="E144" s="1" t="s">
        <v>54</v>
      </c>
      <c r="F144" s="1"/>
      <c r="G144" s="2">
        <v>336</v>
      </c>
      <c r="H144" s="2">
        <v>208</v>
      </c>
      <c r="I144" s="2">
        <v>276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idden="1" x14ac:dyDescent="0.2">
      <c r="A145" s="1" t="s">
        <v>264</v>
      </c>
      <c r="B145" s="1" t="s">
        <v>265</v>
      </c>
      <c r="C145" s="1" t="s">
        <v>53</v>
      </c>
      <c r="D145" s="1" t="s">
        <v>64</v>
      </c>
      <c r="E145" s="1" t="s">
        <v>44</v>
      </c>
      <c r="F145" s="1"/>
      <c r="G145" s="2">
        <v>241</v>
      </c>
      <c r="H145" s="2">
        <v>185</v>
      </c>
      <c r="I145" s="2">
        <v>188</v>
      </c>
      <c r="J145" s="2"/>
      <c r="K145" s="2"/>
      <c r="L145" s="2"/>
      <c r="M145" s="2">
        <v>195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idden="1" x14ac:dyDescent="0.2">
      <c r="A146" s="1" t="str">
        <f t="shared" ref="A146:A147" si="21">A145</f>
        <v>B.R.MADHAVI ENG.SEC. SCHOOL</v>
      </c>
      <c r="B146" s="1" t="s">
        <v>266</v>
      </c>
      <c r="C146" s="1" t="s">
        <v>42</v>
      </c>
      <c r="D146" s="1" t="s">
        <v>43</v>
      </c>
      <c r="E146" s="1" t="s">
        <v>44</v>
      </c>
      <c r="F146" s="1"/>
      <c r="G146" s="2">
        <v>328</v>
      </c>
      <c r="H146" s="2">
        <v>281</v>
      </c>
      <c r="I146" s="2">
        <v>261</v>
      </c>
      <c r="J146" s="2">
        <v>229</v>
      </c>
      <c r="K146" s="2">
        <v>256</v>
      </c>
      <c r="L146" s="2">
        <v>256</v>
      </c>
      <c r="M146" s="2">
        <v>230</v>
      </c>
      <c r="N146" s="2">
        <v>288</v>
      </c>
      <c r="O146" s="2"/>
      <c r="P146" s="2"/>
      <c r="Q146" s="2">
        <v>326</v>
      </c>
      <c r="R146" s="2">
        <v>265</v>
      </c>
      <c r="S146" s="2"/>
      <c r="T146" s="2"/>
      <c r="U146" s="2">
        <v>270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idden="1" x14ac:dyDescent="0.2">
      <c r="A147" s="1" t="str">
        <f t="shared" si="21"/>
        <v>B.R.MADHAVI ENG.SEC. SCHOOL</v>
      </c>
      <c r="B147" s="1" t="s">
        <v>267</v>
      </c>
      <c r="C147" s="1" t="s">
        <v>46</v>
      </c>
      <c r="D147" s="1" t="s">
        <v>43</v>
      </c>
      <c r="E147" s="1" t="s">
        <v>44</v>
      </c>
      <c r="F147" s="1"/>
      <c r="G147" s="2">
        <v>371</v>
      </c>
      <c r="H147" s="2">
        <v>311</v>
      </c>
      <c r="I147" s="2">
        <v>276</v>
      </c>
      <c r="J147" s="2">
        <v>350</v>
      </c>
      <c r="K147" s="2">
        <v>341</v>
      </c>
      <c r="L147" s="2">
        <v>358</v>
      </c>
      <c r="M147" s="2"/>
      <c r="N147" s="2"/>
      <c r="O147" s="2"/>
      <c r="P147" s="2"/>
      <c r="Q147" s="2"/>
      <c r="R147" s="2"/>
      <c r="S147" s="2"/>
      <c r="T147" s="2"/>
      <c r="U147" s="2">
        <v>364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idden="1" x14ac:dyDescent="0.2">
      <c r="A148" s="1" t="s">
        <v>268</v>
      </c>
      <c r="B148" s="1" t="s">
        <v>269</v>
      </c>
      <c r="C148" s="1" t="s">
        <v>42</v>
      </c>
      <c r="D148" s="1" t="s">
        <v>43</v>
      </c>
      <c r="E148" s="1" t="s">
        <v>44</v>
      </c>
      <c r="F148" s="1"/>
      <c r="G148" s="2">
        <v>277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idden="1" x14ac:dyDescent="0.2">
      <c r="A149" s="1" t="s">
        <v>270</v>
      </c>
      <c r="B149" s="1" t="s">
        <v>271</v>
      </c>
      <c r="C149" s="1" t="s">
        <v>53</v>
      </c>
      <c r="D149" s="1" t="s">
        <v>64</v>
      </c>
      <c r="E149" s="1" t="s">
        <v>67</v>
      </c>
      <c r="F149" s="1"/>
      <c r="G149" s="2">
        <v>216</v>
      </c>
      <c r="H149" s="2">
        <v>183</v>
      </c>
      <c r="I149" s="2">
        <v>197</v>
      </c>
      <c r="J149" s="2">
        <v>200</v>
      </c>
      <c r="K149" s="2"/>
      <c r="L149" s="2">
        <v>190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idden="1" x14ac:dyDescent="0.2">
      <c r="A150" s="1" t="str">
        <f>A149</f>
        <v>BABAJI SAKHARAM MAR. SEC.</v>
      </c>
      <c r="B150" s="1" t="s">
        <v>272</v>
      </c>
      <c r="C150" s="1" t="s">
        <v>42</v>
      </c>
      <c r="D150" s="1" t="s">
        <v>43</v>
      </c>
      <c r="E150" s="1" t="s">
        <v>67</v>
      </c>
      <c r="F150" s="1"/>
      <c r="G150" s="2">
        <v>283</v>
      </c>
      <c r="H150" s="2">
        <v>218</v>
      </c>
      <c r="I150" s="2">
        <v>181</v>
      </c>
      <c r="J150" s="2"/>
      <c r="K150" s="2"/>
      <c r="L150" s="2"/>
      <c r="M150" s="2"/>
      <c r="N150" s="2"/>
      <c r="O150" s="2">
        <v>199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idden="1" x14ac:dyDescent="0.2">
      <c r="A151" s="1" t="s">
        <v>273</v>
      </c>
      <c r="B151" s="1" t="s">
        <v>274</v>
      </c>
      <c r="C151" s="1" t="s">
        <v>53</v>
      </c>
      <c r="D151" s="1" t="s">
        <v>64</v>
      </c>
      <c r="E151" s="1" t="s">
        <v>44</v>
      </c>
      <c r="F151" s="1"/>
      <c r="G151" s="2">
        <v>237</v>
      </c>
      <c r="H151" s="2">
        <v>194</v>
      </c>
      <c r="I151" s="2">
        <v>220</v>
      </c>
      <c r="J151" s="2"/>
      <c r="K151" s="2"/>
      <c r="L151" s="2"/>
      <c r="M151" s="2"/>
      <c r="N151" s="2"/>
      <c r="O151" s="2">
        <v>197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idden="1" x14ac:dyDescent="0.2">
      <c r="A152" s="1" t="str">
        <f>A151</f>
        <v>BADLAPUR HIGHSCHOOL AND JR COLLEGE BADLAPUR</v>
      </c>
      <c r="B152" s="1" t="s">
        <v>275</v>
      </c>
      <c r="C152" s="1" t="s">
        <v>42</v>
      </c>
      <c r="D152" s="1" t="s">
        <v>43</v>
      </c>
      <c r="E152" s="1" t="s">
        <v>44</v>
      </c>
      <c r="F152" s="1"/>
      <c r="G152" s="2">
        <v>310</v>
      </c>
      <c r="H152" s="2">
        <v>274</v>
      </c>
      <c r="I152" s="2">
        <v>197</v>
      </c>
      <c r="J152" s="2">
        <v>198</v>
      </c>
      <c r="K152" s="2">
        <v>210</v>
      </c>
      <c r="L152" s="2"/>
      <c r="M152" s="2">
        <v>261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idden="1" x14ac:dyDescent="0.2">
      <c r="A153" s="1" t="s">
        <v>276</v>
      </c>
      <c r="B153" s="1" t="s">
        <v>277</v>
      </c>
      <c r="C153" s="1" t="s">
        <v>42</v>
      </c>
      <c r="D153" s="1" t="s">
        <v>43</v>
      </c>
      <c r="E153" s="1" t="s">
        <v>44</v>
      </c>
      <c r="F153" s="1"/>
      <c r="G153" s="2">
        <v>256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>
        <v>211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idden="1" x14ac:dyDescent="0.2">
      <c r="A154" s="1" t="s">
        <v>278</v>
      </c>
      <c r="B154" s="1" t="s">
        <v>279</v>
      </c>
      <c r="C154" s="1" t="s">
        <v>53</v>
      </c>
      <c r="D154" s="1" t="s">
        <v>64</v>
      </c>
      <c r="E154" s="1" t="s">
        <v>49</v>
      </c>
      <c r="F154" s="1"/>
      <c r="G154" s="2">
        <v>229</v>
      </c>
      <c r="H154" s="2">
        <v>187</v>
      </c>
      <c r="I154" s="2">
        <v>176</v>
      </c>
      <c r="J154" s="2">
        <v>178.333</v>
      </c>
      <c r="K154" s="2"/>
      <c r="L154" s="2"/>
      <c r="M154" s="2"/>
      <c r="N154" s="2">
        <v>203</v>
      </c>
      <c r="O154" s="2"/>
      <c r="P154" s="2"/>
      <c r="Q154" s="2"/>
      <c r="R154" s="2"/>
      <c r="S154" s="2"/>
      <c r="T154" s="2"/>
      <c r="U154" s="2">
        <v>216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idden="1" x14ac:dyDescent="0.2">
      <c r="A155" s="1" t="str">
        <f t="shared" ref="A155:A157" si="22">A154</f>
        <v>BAL VIDYA MANDIR MAR.SEC.</v>
      </c>
      <c r="B155" s="1" t="s">
        <v>280</v>
      </c>
      <c r="C155" s="1" t="s">
        <v>42</v>
      </c>
      <c r="D155" s="1" t="s">
        <v>43</v>
      </c>
      <c r="E155" s="1" t="s">
        <v>49</v>
      </c>
      <c r="F155" s="1"/>
      <c r="G155" s="2">
        <v>323</v>
      </c>
      <c r="H155" s="2">
        <v>248</v>
      </c>
      <c r="I155" s="2">
        <v>269</v>
      </c>
      <c r="J155" s="2">
        <v>180</v>
      </c>
      <c r="K155" s="2">
        <v>258</v>
      </c>
      <c r="L155" s="2">
        <v>225</v>
      </c>
      <c r="M155" s="2">
        <v>262</v>
      </c>
      <c r="N155" s="2">
        <v>203</v>
      </c>
      <c r="O155" s="2">
        <v>257</v>
      </c>
      <c r="P155" s="2"/>
      <c r="Q155" s="2">
        <v>316</v>
      </c>
      <c r="R155" s="2"/>
      <c r="S155" s="2"/>
      <c r="T155" s="2"/>
      <c r="U155" s="2">
        <v>301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idden="1" x14ac:dyDescent="0.2">
      <c r="A156" s="1" t="str">
        <f t="shared" si="22"/>
        <v>BAL VIDYA MANDIR MAR.SEC.</v>
      </c>
      <c r="B156" s="1" t="s">
        <v>281</v>
      </c>
      <c r="C156" s="1" t="s">
        <v>42</v>
      </c>
      <c r="D156" s="1" t="s">
        <v>43</v>
      </c>
      <c r="E156" s="1" t="s">
        <v>44</v>
      </c>
      <c r="F156" s="1"/>
      <c r="G156" s="2">
        <v>267</v>
      </c>
      <c r="H156" s="2"/>
      <c r="I156" s="2">
        <v>232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idden="1" x14ac:dyDescent="0.2">
      <c r="A157" s="1" t="str">
        <f t="shared" si="22"/>
        <v>BAL VIDYA MANDIR MAR.SEC.</v>
      </c>
      <c r="B157" s="1" t="s">
        <v>282</v>
      </c>
      <c r="C157" s="1" t="s">
        <v>46</v>
      </c>
      <c r="D157" s="1" t="s">
        <v>43</v>
      </c>
      <c r="E157" s="1" t="s">
        <v>44</v>
      </c>
      <c r="F157" s="1"/>
      <c r="G157" s="2">
        <v>332</v>
      </c>
      <c r="H157" s="2">
        <v>314</v>
      </c>
      <c r="I157" s="2">
        <v>259</v>
      </c>
      <c r="J157" s="2"/>
      <c r="K157" s="2"/>
      <c r="L157" s="2"/>
      <c r="M157" s="2"/>
      <c r="N157" s="2">
        <v>301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idden="1" x14ac:dyDescent="0.2">
      <c r="A158" s="1" t="s">
        <v>283</v>
      </c>
      <c r="B158" s="1" t="s">
        <v>284</v>
      </c>
      <c r="C158" s="1" t="s">
        <v>42</v>
      </c>
      <c r="D158" s="1" t="s">
        <v>43</v>
      </c>
      <c r="E158" s="1" t="s">
        <v>54</v>
      </c>
      <c r="F158" s="1"/>
      <c r="G158" s="2">
        <v>214</v>
      </c>
      <c r="H158" s="2"/>
      <c r="I158" s="2">
        <v>188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idden="1" x14ac:dyDescent="0.2">
      <c r="A159" s="1" t="str">
        <f>A158</f>
        <v>BALASAHEB MHATRE JR. COLLEGE OF SCIENCE AND COMMERCE</v>
      </c>
      <c r="B159" s="1" t="s">
        <v>285</v>
      </c>
      <c r="C159" s="1" t="s">
        <v>46</v>
      </c>
      <c r="D159" s="1" t="s">
        <v>43</v>
      </c>
      <c r="E159" s="1" t="s">
        <v>44</v>
      </c>
      <c r="F159" s="1"/>
      <c r="G159" s="2">
        <v>213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idden="1" x14ac:dyDescent="0.2">
      <c r="A160" s="1" t="s">
        <v>286</v>
      </c>
      <c r="B160" s="1" t="s">
        <v>287</v>
      </c>
      <c r="C160" s="1" t="s">
        <v>42</v>
      </c>
      <c r="D160" s="1" t="s">
        <v>43</v>
      </c>
      <c r="E160" s="1" t="s">
        <v>49</v>
      </c>
      <c r="F160" s="1"/>
      <c r="G160" s="2">
        <v>369</v>
      </c>
      <c r="H160" s="2"/>
      <c r="I160" s="2"/>
      <c r="J160" s="2"/>
      <c r="K160" s="2"/>
      <c r="L160" s="2"/>
      <c r="M160" s="2"/>
      <c r="N160" s="2"/>
      <c r="O160" s="2"/>
      <c r="P160" s="2"/>
      <c r="Q160" s="2">
        <v>357</v>
      </c>
      <c r="R160" s="2"/>
      <c r="S160" s="2">
        <v>261</v>
      </c>
      <c r="T160" s="2"/>
      <c r="U160" s="2">
        <v>239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idden="1" x14ac:dyDescent="0.2">
      <c r="A161" s="1" t="str">
        <f t="shared" ref="A161:A162" si="23">A160</f>
        <v>BALBHARATI HIGH SCHOOL  &amp; JR. COLLEGE</v>
      </c>
      <c r="B161" s="1" t="s">
        <v>288</v>
      </c>
      <c r="C161" s="1" t="s">
        <v>42</v>
      </c>
      <c r="D161" s="1" t="s">
        <v>43</v>
      </c>
      <c r="E161" s="1" t="s">
        <v>44</v>
      </c>
      <c r="F161" s="1"/>
      <c r="G161" s="2">
        <v>343</v>
      </c>
      <c r="H161" s="2"/>
      <c r="I161" s="2"/>
      <c r="J161" s="2"/>
      <c r="K161" s="2"/>
      <c r="L161" s="2"/>
      <c r="M161" s="2"/>
      <c r="N161" s="2"/>
      <c r="O161" s="2"/>
      <c r="P161" s="2"/>
      <c r="Q161" s="2">
        <v>343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idden="1" x14ac:dyDescent="0.2">
      <c r="A162" s="1" t="str">
        <f t="shared" si="23"/>
        <v>BALBHARATI HIGH SCHOOL  &amp; JR. COLLEGE</v>
      </c>
      <c r="B162" s="1" t="s">
        <v>289</v>
      </c>
      <c r="C162" s="1" t="s">
        <v>46</v>
      </c>
      <c r="D162" s="1" t="s">
        <v>43</v>
      </c>
      <c r="E162" s="1" t="s">
        <v>54</v>
      </c>
      <c r="F162" s="1"/>
      <c r="G162" s="2">
        <v>392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idden="1" x14ac:dyDescent="0.2">
      <c r="A163" s="1" t="s">
        <v>290</v>
      </c>
      <c r="B163" s="1" t="s">
        <v>291</v>
      </c>
      <c r="C163" s="1" t="s">
        <v>42</v>
      </c>
      <c r="D163" s="1" t="s">
        <v>43</v>
      </c>
      <c r="E163" s="1" t="s">
        <v>49</v>
      </c>
      <c r="F163" s="1"/>
      <c r="G163" s="2">
        <v>274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idden="1" x14ac:dyDescent="0.2">
      <c r="A164" s="1" t="str">
        <f t="shared" ref="A164:A165" si="24">A163</f>
        <v>BANDRA URDU HIGH SCHOOL &amp; JR COLLEGE OF SCI, COMM &amp; VOCATIONAL</v>
      </c>
      <c r="B164" s="1" t="s">
        <v>292</v>
      </c>
      <c r="C164" s="1" t="s">
        <v>46</v>
      </c>
      <c r="D164" s="1" t="s">
        <v>43</v>
      </c>
      <c r="E164" s="1" t="s">
        <v>49</v>
      </c>
      <c r="F164" s="1"/>
      <c r="G164" s="2">
        <v>346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idden="1" x14ac:dyDescent="0.2">
      <c r="A165" s="1" t="str">
        <f t="shared" si="24"/>
        <v>BANDRA URDU HIGH SCHOOL &amp; JR COLLEGE OF SCI, COMM &amp; VOCATIONAL</v>
      </c>
      <c r="B165" s="1" t="s">
        <v>293</v>
      </c>
      <c r="C165" s="1" t="s">
        <v>46</v>
      </c>
      <c r="D165" s="1" t="s">
        <v>294</v>
      </c>
      <c r="E165" s="1" t="s">
        <v>49</v>
      </c>
      <c r="F165" s="1"/>
      <c r="G165" s="2">
        <v>195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idden="1" x14ac:dyDescent="0.2">
      <c r="A166" s="1" t="s">
        <v>295</v>
      </c>
      <c r="B166" s="1" t="s">
        <v>296</v>
      </c>
      <c r="C166" s="1" t="s">
        <v>53</v>
      </c>
      <c r="D166" s="1" t="s">
        <v>43</v>
      </c>
      <c r="E166" s="1" t="s">
        <v>44</v>
      </c>
      <c r="F166" s="1"/>
      <c r="G166" s="2">
        <v>237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idden="1" x14ac:dyDescent="0.2">
      <c r="A167" s="1" t="str">
        <f t="shared" ref="A167:A168" si="25">A166</f>
        <v>BANEGAR ENGLISH HIGH SCHOOL &amp; HAFIZA JR COLLEGE OF ARTS SCI &amp; COM</v>
      </c>
      <c r="B167" s="1" t="s">
        <v>297</v>
      </c>
      <c r="C167" s="1" t="s">
        <v>42</v>
      </c>
      <c r="D167" s="1" t="s">
        <v>43</v>
      </c>
      <c r="E167" s="1" t="s">
        <v>44</v>
      </c>
      <c r="F167" s="1"/>
      <c r="G167" s="2">
        <v>300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idden="1" x14ac:dyDescent="0.2">
      <c r="A168" s="1" t="str">
        <f t="shared" si="25"/>
        <v>BANEGAR ENGLISH HIGH SCHOOL &amp; HAFIZA JR COLLEGE OF ARTS SCI &amp; COM</v>
      </c>
      <c r="B168" s="1" t="s">
        <v>298</v>
      </c>
      <c r="C168" s="1" t="s">
        <v>46</v>
      </c>
      <c r="D168" s="1" t="s">
        <v>43</v>
      </c>
      <c r="E168" s="1" t="s">
        <v>44</v>
      </c>
      <c r="F168" s="1"/>
      <c r="G168" s="2">
        <v>351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idden="1" x14ac:dyDescent="0.2">
      <c r="A169" s="1" t="s">
        <v>299</v>
      </c>
      <c r="B169" s="1" t="s">
        <v>300</v>
      </c>
      <c r="C169" s="1" t="s">
        <v>42</v>
      </c>
      <c r="D169" s="1" t="s">
        <v>43</v>
      </c>
      <c r="E169" s="1" t="s">
        <v>44</v>
      </c>
      <c r="F169" s="1"/>
      <c r="G169" s="2">
        <v>326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>
        <v>251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idden="1" x14ac:dyDescent="0.2">
      <c r="A170" s="1" t="s">
        <v>301</v>
      </c>
      <c r="B170" s="1" t="s">
        <v>302</v>
      </c>
      <c r="C170" s="1" t="s">
        <v>42</v>
      </c>
      <c r="D170" s="1" t="s">
        <v>43</v>
      </c>
      <c r="E170" s="1" t="s">
        <v>44</v>
      </c>
      <c r="F170" s="1"/>
      <c r="G170" s="2">
        <v>365</v>
      </c>
      <c r="H170" s="2">
        <v>264</v>
      </c>
      <c r="I170" s="2">
        <v>235</v>
      </c>
      <c r="J170" s="2"/>
      <c r="K170" s="2">
        <v>199</v>
      </c>
      <c r="L170" s="2"/>
      <c r="M170" s="2">
        <v>250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idden="1" x14ac:dyDescent="0.2">
      <c r="A171" s="1" t="str">
        <f>A170</f>
        <v>BARNS JUNIOR COLLEGE, PANVEL.</v>
      </c>
      <c r="B171" s="1" t="s">
        <v>303</v>
      </c>
      <c r="C171" s="1" t="s">
        <v>46</v>
      </c>
      <c r="D171" s="1" t="s">
        <v>43</v>
      </c>
      <c r="E171" s="1" t="s">
        <v>44</v>
      </c>
      <c r="F171" s="1"/>
      <c r="G171" s="2">
        <v>385</v>
      </c>
      <c r="H171" s="2">
        <v>324</v>
      </c>
      <c r="I171" s="2">
        <v>254</v>
      </c>
      <c r="J171" s="2">
        <v>212</v>
      </c>
      <c r="K171" s="2">
        <v>306</v>
      </c>
      <c r="L171" s="2">
        <v>283</v>
      </c>
      <c r="M171" s="2"/>
      <c r="N171" s="2">
        <v>370</v>
      </c>
      <c r="O171" s="2">
        <v>362</v>
      </c>
      <c r="P171" s="2"/>
      <c r="Q171" s="2"/>
      <c r="R171" s="2"/>
      <c r="S171" s="2"/>
      <c r="T171" s="2"/>
      <c r="U171" s="2">
        <v>353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idden="1" x14ac:dyDescent="0.2">
      <c r="A172" s="1" t="s">
        <v>304</v>
      </c>
      <c r="B172" s="1" t="s">
        <v>305</v>
      </c>
      <c r="C172" s="1" t="s">
        <v>53</v>
      </c>
      <c r="D172" s="1" t="s">
        <v>43</v>
      </c>
      <c r="E172" s="1" t="s">
        <v>44</v>
      </c>
      <c r="F172" s="1"/>
      <c r="G172" s="2">
        <v>207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idden="1" x14ac:dyDescent="0.2">
      <c r="A173" s="1" t="str">
        <f t="shared" ref="A173:A174" si="26">A172</f>
        <v>BAVIKA VIDYA. MARATHI SEC.</v>
      </c>
      <c r="B173" s="1" t="s">
        <v>306</v>
      </c>
      <c r="C173" s="1" t="s">
        <v>42</v>
      </c>
      <c r="D173" s="1" t="s">
        <v>43</v>
      </c>
      <c r="E173" s="1" t="s">
        <v>44</v>
      </c>
      <c r="F173" s="1"/>
      <c r="G173" s="2">
        <v>275</v>
      </c>
      <c r="H173" s="2">
        <v>203</v>
      </c>
      <c r="I173" s="2">
        <v>203</v>
      </c>
      <c r="J173" s="2"/>
      <c r="K173" s="2"/>
      <c r="L173" s="2"/>
      <c r="M173" s="2">
        <v>210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idden="1" x14ac:dyDescent="0.2">
      <c r="A174" s="1" t="str">
        <f t="shared" si="26"/>
        <v>BAVIKA VIDYA. MARATHI SEC.</v>
      </c>
      <c r="B174" s="1" t="s">
        <v>307</v>
      </c>
      <c r="C174" s="1" t="s">
        <v>46</v>
      </c>
      <c r="D174" s="1" t="s">
        <v>43</v>
      </c>
      <c r="E174" s="1" t="s">
        <v>44</v>
      </c>
      <c r="F174" s="1"/>
      <c r="G174" s="2">
        <v>254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idden="1" x14ac:dyDescent="0.2">
      <c r="A175" s="1" t="s">
        <v>308</v>
      </c>
      <c r="B175" s="1" t="s">
        <v>309</v>
      </c>
      <c r="C175" s="1" t="s">
        <v>42</v>
      </c>
      <c r="D175" s="1" t="s">
        <v>43</v>
      </c>
      <c r="E175" s="1" t="s">
        <v>44</v>
      </c>
      <c r="F175" s="1"/>
      <c r="G175" s="2">
        <v>206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idden="1" x14ac:dyDescent="0.2">
      <c r="A176" s="1" t="s">
        <v>310</v>
      </c>
      <c r="B176" s="1" t="s">
        <v>311</v>
      </c>
      <c r="C176" s="1" t="s">
        <v>42</v>
      </c>
      <c r="D176" s="1" t="s">
        <v>43</v>
      </c>
      <c r="E176" s="1" t="s">
        <v>44</v>
      </c>
      <c r="F176" s="1"/>
      <c r="G176" s="2">
        <v>289</v>
      </c>
      <c r="H176" s="2"/>
      <c r="I176" s="2"/>
      <c r="J176" s="2"/>
      <c r="K176" s="2"/>
      <c r="L176" s="2"/>
      <c r="M176" s="2"/>
      <c r="N176" s="2"/>
      <c r="O176" s="2"/>
      <c r="P176" s="2"/>
      <c r="Q176" s="2">
        <v>209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idden="1" x14ac:dyDescent="0.2">
      <c r="A177" s="1" t="str">
        <f>A176</f>
        <v>BHARAT ENG. SEC. SCHOOL</v>
      </c>
      <c r="B177" s="1" t="s">
        <v>312</v>
      </c>
      <c r="C177" s="1" t="s">
        <v>46</v>
      </c>
      <c r="D177" s="1" t="s">
        <v>43</v>
      </c>
      <c r="E177" s="1" t="s">
        <v>44</v>
      </c>
      <c r="F177" s="1"/>
      <c r="G177" s="2">
        <v>364</v>
      </c>
      <c r="H177" s="2">
        <v>362</v>
      </c>
      <c r="I177" s="2">
        <v>327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idden="1" x14ac:dyDescent="0.2">
      <c r="A178" s="1" t="s">
        <v>313</v>
      </c>
      <c r="B178" s="1" t="s">
        <v>314</v>
      </c>
      <c r="C178" s="1" t="s">
        <v>42</v>
      </c>
      <c r="D178" s="1" t="s">
        <v>43</v>
      </c>
      <c r="E178" s="1" t="s">
        <v>44</v>
      </c>
      <c r="F178" s="1"/>
      <c r="G178" s="2">
        <v>308</v>
      </c>
      <c r="H178" s="2">
        <v>203</v>
      </c>
      <c r="I178" s="2">
        <v>198</v>
      </c>
      <c r="J178" s="2"/>
      <c r="K178" s="2"/>
      <c r="L178" s="2"/>
      <c r="M178" s="2">
        <v>247</v>
      </c>
      <c r="N178" s="2"/>
      <c r="O178" s="2"/>
      <c r="P178" s="2"/>
      <c r="Q178" s="2"/>
      <c r="R178" s="2"/>
      <c r="S178" s="2">
        <v>289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idden="1" x14ac:dyDescent="0.2">
      <c r="A179" s="1" t="str">
        <f>A178</f>
        <v>BHARAT ENGLISH HIGHSCHOOL</v>
      </c>
      <c r="B179" s="1" t="s">
        <v>315</v>
      </c>
      <c r="C179" s="1" t="s">
        <v>46</v>
      </c>
      <c r="D179" s="1" t="s">
        <v>43</v>
      </c>
      <c r="E179" s="1" t="s">
        <v>44</v>
      </c>
      <c r="F179" s="1"/>
      <c r="G179" s="2">
        <v>367</v>
      </c>
      <c r="H179" s="2">
        <v>234</v>
      </c>
      <c r="I179" s="2">
        <v>290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idden="1" x14ac:dyDescent="0.2">
      <c r="A180" s="1" t="s">
        <v>316</v>
      </c>
      <c r="B180" s="1" t="s">
        <v>317</v>
      </c>
      <c r="C180" s="1" t="s">
        <v>42</v>
      </c>
      <c r="D180" s="1" t="s">
        <v>43</v>
      </c>
      <c r="E180" s="1" t="s">
        <v>49</v>
      </c>
      <c r="F180" s="1"/>
      <c r="G180" s="2">
        <v>422</v>
      </c>
      <c r="H180" s="2">
        <v>359</v>
      </c>
      <c r="I180" s="2">
        <v>349</v>
      </c>
      <c r="J180" s="2">
        <v>250</v>
      </c>
      <c r="K180" s="2">
        <v>375</v>
      </c>
      <c r="L180" s="2">
        <v>338</v>
      </c>
      <c r="M180" s="2">
        <v>344</v>
      </c>
      <c r="N180" s="2">
        <v>356</v>
      </c>
      <c r="O180" s="2">
        <v>395</v>
      </c>
      <c r="P180" s="2"/>
      <c r="Q180" s="2">
        <v>403</v>
      </c>
      <c r="R180" s="2">
        <v>381</v>
      </c>
      <c r="S180" s="2">
        <v>411</v>
      </c>
      <c r="T180" s="2">
        <v>335</v>
      </c>
      <c r="U180" s="2">
        <v>400</v>
      </c>
      <c r="V180" s="2"/>
      <c r="W180" s="2"/>
      <c r="X180" s="2"/>
      <c r="Y180" s="2"/>
      <c r="Z180" s="2"/>
      <c r="AA180" s="2"/>
      <c r="AB180" s="2"/>
      <c r="AC180" s="2">
        <v>343</v>
      </c>
      <c r="AD180" s="2"/>
      <c r="AE180" s="2"/>
      <c r="AF180" s="2"/>
      <c r="AG180" s="2">
        <v>300</v>
      </c>
      <c r="AH180" s="2"/>
      <c r="AI180" s="2"/>
      <c r="AJ180" s="2"/>
      <c r="AK180" s="2">
        <v>344</v>
      </c>
      <c r="AL180" s="2"/>
      <c r="AM180" s="2"/>
      <c r="AN180" s="2"/>
    </row>
    <row r="181" spans="1:40" hidden="1" x14ac:dyDescent="0.2">
      <c r="A181" s="1" t="str">
        <f>A180</f>
        <v xml:space="preserve">BHARATI VIDYAPEETH PRASHALA  JR COLLEGE   CBD </v>
      </c>
      <c r="B181" s="1" t="s">
        <v>318</v>
      </c>
      <c r="C181" s="1" t="s">
        <v>46</v>
      </c>
      <c r="D181" s="1" t="s">
        <v>43</v>
      </c>
      <c r="E181" s="1" t="s">
        <v>49</v>
      </c>
      <c r="F181" s="1"/>
      <c r="G181" s="2">
        <v>451</v>
      </c>
      <c r="H181" s="2">
        <v>411</v>
      </c>
      <c r="I181" s="2">
        <v>401</v>
      </c>
      <c r="J181" s="2">
        <v>348</v>
      </c>
      <c r="K181" s="2">
        <v>411</v>
      </c>
      <c r="L181" s="2">
        <v>381</v>
      </c>
      <c r="M181" s="2">
        <v>397</v>
      </c>
      <c r="N181" s="2">
        <v>440</v>
      </c>
      <c r="O181" s="2">
        <v>418</v>
      </c>
      <c r="P181" s="2"/>
      <c r="Q181" s="2">
        <v>439</v>
      </c>
      <c r="R181" s="2">
        <v>398</v>
      </c>
      <c r="S181" s="2"/>
      <c r="T181" s="2">
        <v>366</v>
      </c>
      <c r="U181" s="2">
        <v>446</v>
      </c>
      <c r="V181" s="2"/>
      <c r="W181" s="2"/>
      <c r="X181" s="2"/>
      <c r="Y181" s="2"/>
      <c r="Z181" s="2"/>
      <c r="AA181" s="2"/>
      <c r="AB181" s="2"/>
      <c r="AC181" s="2">
        <v>383</v>
      </c>
      <c r="AD181" s="2"/>
      <c r="AE181" s="2"/>
      <c r="AF181" s="2"/>
      <c r="AG181" s="2">
        <v>389</v>
      </c>
      <c r="AH181" s="2"/>
      <c r="AI181" s="2"/>
      <c r="AJ181" s="2">
        <v>393</v>
      </c>
      <c r="AK181" s="2"/>
      <c r="AL181" s="2"/>
      <c r="AM181" s="2"/>
      <c r="AN181" s="2"/>
    </row>
    <row r="182" spans="1:40" hidden="1" x14ac:dyDescent="0.2">
      <c r="A182" s="1" t="s">
        <v>319</v>
      </c>
      <c r="B182" s="1" t="s">
        <v>320</v>
      </c>
      <c r="C182" s="1" t="s">
        <v>53</v>
      </c>
      <c r="D182" s="1" t="s">
        <v>43</v>
      </c>
      <c r="E182" s="1" t="s">
        <v>49</v>
      </c>
      <c r="F182" s="1"/>
      <c r="G182" s="2">
        <v>351</v>
      </c>
      <c r="H182" s="2">
        <v>184</v>
      </c>
      <c r="I182" s="2">
        <v>212</v>
      </c>
      <c r="J182" s="2">
        <v>291</v>
      </c>
      <c r="K182" s="2">
        <v>229</v>
      </c>
      <c r="L182" s="2"/>
      <c r="M182" s="2">
        <v>201</v>
      </c>
      <c r="N182" s="2"/>
      <c r="O182" s="2">
        <v>332</v>
      </c>
      <c r="P182" s="2"/>
      <c r="Q182" s="2">
        <v>350</v>
      </c>
      <c r="R182" s="2"/>
      <c r="S182" s="2">
        <v>340</v>
      </c>
      <c r="T182" s="2"/>
      <c r="U182" s="2">
        <v>192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idden="1" x14ac:dyDescent="0.2">
      <c r="A183" s="1" t="str">
        <f t="shared" ref="A183:A184" si="27">A182</f>
        <v>BHARATIYA VIDYA BHAVAN'S H. S. COLLEGE OF ARTS &amp; SCIENCE (BHAVANS COLLEGE)</v>
      </c>
      <c r="B183" s="1" t="s">
        <v>321</v>
      </c>
      <c r="C183" s="1" t="s">
        <v>42</v>
      </c>
      <c r="D183" s="1" t="s">
        <v>43</v>
      </c>
      <c r="E183" s="1" t="s">
        <v>49</v>
      </c>
      <c r="F183" s="1"/>
      <c r="G183" s="2">
        <v>390</v>
      </c>
      <c r="H183" s="2">
        <v>350</v>
      </c>
      <c r="I183" s="2">
        <v>332</v>
      </c>
      <c r="J183" s="2">
        <v>318</v>
      </c>
      <c r="K183" s="2">
        <v>353</v>
      </c>
      <c r="L183" s="2"/>
      <c r="M183" s="2">
        <v>295</v>
      </c>
      <c r="N183" s="2">
        <v>222</v>
      </c>
      <c r="O183" s="2">
        <v>277</v>
      </c>
      <c r="P183" s="2"/>
      <c r="Q183" s="2">
        <v>382</v>
      </c>
      <c r="R183" s="2">
        <v>296</v>
      </c>
      <c r="S183" s="2">
        <v>376</v>
      </c>
      <c r="T183" s="2"/>
      <c r="U183" s="2">
        <v>356</v>
      </c>
      <c r="V183" s="2"/>
      <c r="W183" s="2"/>
      <c r="X183" s="2"/>
      <c r="Y183" s="2"/>
      <c r="Z183" s="2"/>
      <c r="AA183" s="2"/>
      <c r="AB183" s="2"/>
      <c r="AC183" s="2">
        <v>348</v>
      </c>
      <c r="AD183" s="2"/>
      <c r="AE183" s="2"/>
      <c r="AF183" s="2"/>
      <c r="AG183" s="2">
        <v>285</v>
      </c>
      <c r="AH183" s="2"/>
      <c r="AI183" s="2">
        <v>311</v>
      </c>
      <c r="AJ183" s="2"/>
      <c r="AK183" s="2"/>
      <c r="AL183" s="2">
        <v>262</v>
      </c>
      <c r="AM183" s="2"/>
      <c r="AN183" s="2"/>
    </row>
    <row r="184" spans="1:40" hidden="1" x14ac:dyDescent="0.2">
      <c r="A184" s="1" t="str">
        <f t="shared" si="27"/>
        <v>BHARATIYA VIDYA BHAVAN'S H. S. COLLEGE OF ARTS &amp; SCIENCE (BHAVANS COLLEGE)</v>
      </c>
      <c r="B184" s="1" t="s">
        <v>322</v>
      </c>
      <c r="C184" s="1" t="s">
        <v>46</v>
      </c>
      <c r="D184" s="1" t="s">
        <v>43</v>
      </c>
      <c r="E184" s="1" t="s">
        <v>49</v>
      </c>
      <c r="F184" s="1"/>
      <c r="G184" s="2">
        <v>398</v>
      </c>
      <c r="H184" s="2">
        <v>235</v>
      </c>
      <c r="I184" s="2">
        <v>329</v>
      </c>
      <c r="J184" s="2">
        <v>359</v>
      </c>
      <c r="K184" s="2">
        <v>349</v>
      </c>
      <c r="L184" s="2">
        <v>393</v>
      </c>
      <c r="M184" s="2">
        <v>197</v>
      </c>
      <c r="N184" s="2">
        <v>295</v>
      </c>
      <c r="O184" s="2">
        <v>288</v>
      </c>
      <c r="P184" s="2"/>
      <c r="Q184" s="2">
        <v>393</v>
      </c>
      <c r="R184" s="2">
        <v>266</v>
      </c>
      <c r="S184" s="2">
        <v>370</v>
      </c>
      <c r="T184" s="2"/>
      <c r="U184" s="2">
        <v>389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>
        <v>306</v>
      </c>
      <c r="AJ184" s="2"/>
      <c r="AK184" s="2"/>
      <c r="AL184" s="2"/>
      <c r="AM184" s="2"/>
      <c r="AN184" s="2"/>
    </row>
    <row r="185" spans="1:40" hidden="1" x14ac:dyDescent="0.2">
      <c r="A185" s="1" t="s">
        <v>323</v>
      </c>
      <c r="B185" s="1" t="s">
        <v>324</v>
      </c>
      <c r="C185" s="1" t="s">
        <v>42</v>
      </c>
      <c r="D185" s="1" t="s">
        <v>43</v>
      </c>
      <c r="E185" s="1" t="s">
        <v>44</v>
      </c>
      <c r="F185" s="1"/>
      <c r="G185" s="2">
        <v>249</v>
      </c>
      <c r="H185" s="2">
        <v>234</v>
      </c>
      <c r="I185" s="2">
        <v>182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idden="1" x14ac:dyDescent="0.2">
      <c r="A186" s="1" t="s">
        <v>325</v>
      </c>
      <c r="B186" s="1" t="s">
        <v>326</v>
      </c>
      <c r="C186" s="1" t="s">
        <v>42</v>
      </c>
      <c r="D186" s="1" t="s">
        <v>43</v>
      </c>
      <c r="E186" s="1" t="s">
        <v>44</v>
      </c>
      <c r="F186" s="1"/>
      <c r="G186" s="2">
        <v>257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idden="1" x14ac:dyDescent="0.2">
      <c r="A187" s="1" t="str">
        <f>A186</f>
        <v>BHARDA NEW HIGH SCHOOL &amp; JR. COLLEGE</v>
      </c>
      <c r="B187" s="1" t="s">
        <v>327</v>
      </c>
      <c r="C187" s="1" t="s">
        <v>46</v>
      </c>
      <c r="D187" s="1" t="s">
        <v>43</v>
      </c>
      <c r="E187" s="1" t="s">
        <v>44</v>
      </c>
      <c r="F187" s="1"/>
      <c r="G187" s="2">
        <v>213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idden="1" x14ac:dyDescent="0.2">
      <c r="A188" s="1" t="s">
        <v>328</v>
      </c>
      <c r="B188" s="1" t="s">
        <v>329</v>
      </c>
      <c r="C188" s="1" t="s">
        <v>42</v>
      </c>
      <c r="D188" s="1" t="s">
        <v>43</v>
      </c>
      <c r="E188" s="1" t="s">
        <v>44</v>
      </c>
      <c r="F188" s="1"/>
      <c r="G188" s="2">
        <v>204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idden="1" x14ac:dyDescent="0.2">
      <c r="A189" s="1" t="s">
        <v>330</v>
      </c>
      <c r="B189" s="1" t="s">
        <v>331</v>
      </c>
      <c r="C189" s="1" t="s">
        <v>42</v>
      </c>
      <c r="D189" s="1" t="s">
        <v>43</v>
      </c>
      <c r="E189" s="1" t="s">
        <v>49</v>
      </c>
      <c r="F189" s="1"/>
      <c r="G189" s="2">
        <v>342</v>
      </c>
      <c r="H189" s="2">
        <v>268</v>
      </c>
      <c r="I189" s="2">
        <v>282</v>
      </c>
      <c r="J189" s="2"/>
      <c r="K189" s="2">
        <v>268</v>
      </c>
      <c r="L189" s="2"/>
      <c r="M189" s="2">
        <v>243</v>
      </c>
      <c r="N189" s="2">
        <v>215</v>
      </c>
      <c r="O189" s="2"/>
      <c r="P189" s="2"/>
      <c r="Q189" s="2">
        <v>333</v>
      </c>
      <c r="R189" s="2"/>
      <c r="S189" s="2">
        <v>326</v>
      </c>
      <c r="T189" s="2"/>
      <c r="U189" s="2">
        <v>287</v>
      </c>
      <c r="V189" s="2"/>
      <c r="W189" s="2"/>
      <c r="X189" s="2"/>
      <c r="Y189" s="2"/>
      <c r="Z189" s="2"/>
      <c r="AA189" s="2"/>
      <c r="AB189" s="2"/>
      <c r="AC189" s="2">
        <v>237</v>
      </c>
      <c r="AD189" s="2"/>
      <c r="AE189" s="2"/>
      <c r="AF189" s="2"/>
      <c r="AG189" s="2"/>
      <c r="AH189" s="2"/>
      <c r="AI189" s="2"/>
      <c r="AJ189" s="2"/>
      <c r="AK189" s="2">
        <v>245</v>
      </c>
      <c r="AL189" s="2">
        <v>201</v>
      </c>
      <c r="AM189" s="2"/>
      <c r="AN189" s="2"/>
    </row>
    <row r="190" spans="1:40" hidden="1" x14ac:dyDescent="0.2">
      <c r="A190" s="1" t="str">
        <f t="shared" ref="A190:A193" si="28">A189</f>
        <v>BHAUSAHEB HIRAY VIDYALAYA AND JR. COLLEGE</v>
      </c>
      <c r="B190" s="1" t="s">
        <v>332</v>
      </c>
      <c r="C190" s="1" t="s">
        <v>72</v>
      </c>
      <c r="D190" s="1" t="s">
        <v>43</v>
      </c>
      <c r="E190" s="1" t="s">
        <v>49</v>
      </c>
      <c r="F190" s="1" t="s">
        <v>112</v>
      </c>
      <c r="G190" s="2">
        <v>317</v>
      </c>
      <c r="H190" s="2">
        <v>266</v>
      </c>
      <c r="I190" s="2">
        <v>307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idden="1" x14ac:dyDescent="0.2">
      <c r="A191" s="1" t="str">
        <f t="shared" si="28"/>
        <v>BHAUSAHEB HIRAY VIDYALAYA AND JR. COLLEGE</v>
      </c>
      <c r="B191" s="1" t="s">
        <v>333</v>
      </c>
      <c r="C191" s="1" t="s">
        <v>72</v>
      </c>
      <c r="D191" s="1" t="s">
        <v>43</v>
      </c>
      <c r="E191" s="1" t="s">
        <v>49</v>
      </c>
      <c r="F191" s="1" t="s">
        <v>334</v>
      </c>
      <c r="G191" s="2">
        <v>403</v>
      </c>
      <c r="H191" s="2">
        <v>184.167</v>
      </c>
      <c r="I191" s="2">
        <v>205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idden="1" x14ac:dyDescent="0.2">
      <c r="A192" s="1" t="str">
        <f t="shared" si="28"/>
        <v>BHAUSAHEB HIRAY VIDYALAYA AND JR. COLLEGE</v>
      </c>
      <c r="B192" s="1" t="s">
        <v>335</v>
      </c>
      <c r="C192" s="1" t="s">
        <v>72</v>
      </c>
      <c r="D192" s="1" t="s">
        <v>43</v>
      </c>
      <c r="E192" s="1" t="s">
        <v>49</v>
      </c>
      <c r="F192" s="1" t="s">
        <v>179</v>
      </c>
      <c r="G192" s="2">
        <v>383</v>
      </c>
      <c r="H192" s="2"/>
      <c r="I192" s="2">
        <v>207</v>
      </c>
      <c r="J192" s="2"/>
      <c r="K192" s="2"/>
      <c r="L192" s="2"/>
      <c r="M192" s="2">
        <v>241</v>
      </c>
      <c r="N192" s="2"/>
      <c r="O192" s="2">
        <v>250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idden="1" x14ac:dyDescent="0.2">
      <c r="A193" s="1" t="str">
        <f t="shared" si="28"/>
        <v>BHAUSAHEB HIRAY VIDYALAYA AND JR. COLLEGE</v>
      </c>
      <c r="B193" s="1" t="s">
        <v>336</v>
      </c>
      <c r="C193" s="1" t="s">
        <v>46</v>
      </c>
      <c r="D193" s="1" t="s">
        <v>43</v>
      </c>
      <c r="E193" s="1" t="s">
        <v>49</v>
      </c>
      <c r="F193" s="1"/>
      <c r="G193" s="2">
        <v>382</v>
      </c>
      <c r="H193" s="2">
        <v>325</v>
      </c>
      <c r="I193" s="2">
        <v>288</v>
      </c>
      <c r="J193" s="2"/>
      <c r="K193" s="2">
        <v>249</v>
      </c>
      <c r="L193" s="2"/>
      <c r="M193" s="2">
        <v>330</v>
      </c>
      <c r="N193" s="2">
        <v>268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idden="1" x14ac:dyDescent="0.2">
      <c r="A194" s="1" t="s">
        <v>337</v>
      </c>
      <c r="B194" s="1" t="s">
        <v>338</v>
      </c>
      <c r="C194" s="1" t="s">
        <v>53</v>
      </c>
      <c r="D194" s="1" t="s">
        <v>64</v>
      </c>
      <c r="E194" s="1" t="s">
        <v>49</v>
      </c>
      <c r="F194" s="1"/>
      <c r="G194" s="2">
        <v>261</v>
      </c>
      <c r="H194" s="2">
        <v>192</v>
      </c>
      <c r="I194" s="2">
        <v>185</v>
      </c>
      <c r="J194" s="2">
        <v>204</v>
      </c>
      <c r="K194" s="2"/>
      <c r="L194" s="2">
        <v>184</v>
      </c>
      <c r="M194" s="2"/>
      <c r="N194" s="2">
        <v>212</v>
      </c>
      <c r="O194" s="2"/>
      <c r="P194" s="2"/>
      <c r="Q194" s="2">
        <v>259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idden="1" x14ac:dyDescent="0.2">
      <c r="A195" s="1" t="s">
        <v>339</v>
      </c>
      <c r="B195" s="1" t="s">
        <v>340</v>
      </c>
      <c r="C195" s="1" t="s">
        <v>46</v>
      </c>
      <c r="D195" s="1" t="s">
        <v>43</v>
      </c>
      <c r="E195" s="1" t="s">
        <v>341</v>
      </c>
      <c r="F195" s="1"/>
      <c r="G195" s="2">
        <v>463.33300000000003</v>
      </c>
      <c r="H195" s="2">
        <v>450</v>
      </c>
      <c r="I195" s="2">
        <v>435</v>
      </c>
      <c r="J195" s="2"/>
      <c r="K195" s="2"/>
      <c r="L195" s="2"/>
      <c r="M195" s="2"/>
      <c r="N195" s="2">
        <v>463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idden="1" x14ac:dyDescent="0.2">
      <c r="A196" s="1" t="s">
        <v>342</v>
      </c>
      <c r="B196" s="1" t="s">
        <v>343</v>
      </c>
      <c r="C196" s="1" t="s">
        <v>53</v>
      </c>
      <c r="D196" s="1" t="s">
        <v>43</v>
      </c>
      <c r="E196" s="1" t="s">
        <v>49</v>
      </c>
      <c r="F196" s="1"/>
      <c r="G196" s="2">
        <v>361</v>
      </c>
      <c r="H196" s="2">
        <v>180</v>
      </c>
      <c r="I196" s="2">
        <v>251.667</v>
      </c>
      <c r="J196" s="2">
        <v>207</v>
      </c>
      <c r="K196" s="2">
        <v>232</v>
      </c>
      <c r="L196" s="2">
        <v>264</v>
      </c>
      <c r="M196" s="2">
        <v>187</v>
      </c>
      <c r="N196" s="2">
        <v>199</v>
      </c>
      <c r="O196" s="2"/>
      <c r="P196" s="2"/>
      <c r="Q196" s="2">
        <v>355</v>
      </c>
      <c r="R196" s="2">
        <v>271</v>
      </c>
      <c r="S196" s="2">
        <v>336</v>
      </c>
      <c r="T196" s="2"/>
      <c r="U196" s="2">
        <v>327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>
        <v>218</v>
      </c>
      <c r="AL196" s="2"/>
      <c r="AM196" s="2"/>
      <c r="AN196" s="2"/>
    </row>
    <row r="197" spans="1:40" hidden="1" x14ac:dyDescent="0.2">
      <c r="A197" s="1" t="str">
        <f t="shared" ref="A197:A200" si="29">A196</f>
        <v>BHAVAN'S COLLEGE OF ARTS, COM &amp; SCI.</v>
      </c>
      <c r="B197" s="1" t="s">
        <v>344</v>
      </c>
      <c r="C197" s="1" t="s">
        <v>42</v>
      </c>
      <c r="D197" s="1" t="s">
        <v>43</v>
      </c>
      <c r="E197" s="1" t="s">
        <v>49</v>
      </c>
      <c r="F197" s="1"/>
      <c r="G197" s="2">
        <v>422</v>
      </c>
      <c r="H197" s="2">
        <v>382</v>
      </c>
      <c r="I197" s="2">
        <v>358</v>
      </c>
      <c r="J197" s="2">
        <v>189</v>
      </c>
      <c r="K197" s="2">
        <v>371</v>
      </c>
      <c r="L197" s="2">
        <v>244</v>
      </c>
      <c r="M197" s="2">
        <v>356</v>
      </c>
      <c r="N197" s="2">
        <v>292</v>
      </c>
      <c r="O197" s="2">
        <v>261</v>
      </c>
      <c r="P197" s="2"/>
      <c r="Q197" s="2">
        <v>420</v>
      </c>
      <c r="R197" s="2">
        <v>218</v>
      </c>
      <c r="S197" s="2">
        <v>393</v>
      </c>
      <c r="T197" s="2"/>
      <c r="U197" s="2">
        <v>398</v>
      </c>
      <c r="V197" s="2"/>
      <c r="W197" s="2"/>
      <c r="X197" s="2"/>
      <c r="Y197" s="2"/>
      <c r="Z197" s="2"/>
      <c r="AA197" s="2"/>
      <c r="AB197" s="2"/>
      <c r="AC197" s="2">
        <v>381</v>
      </c>
      <c r="AD197" s="2"/>
      <c r="AE197" s="2">
        <v>364</v>
      </c>
      <c r="AF197" s="2"/>
      <c r="AG197" s="2">
        <v>315</v>
      </c>
      <c r="AH197" s="2"/>
      <c r="AI197" s="2">
        <v>317</v>
      </c>
      <c r="AJ197" s="2"/>
      <c r="AK197" s="2">
        <v>353</v>
      </c>
      <c r="AL197" s="2">
        <v>351</v>
      </c>
      <c r="AM197" s="2"/>
      <c r="AN197" s="2"/>
    </row>
    <row r="198" spans="1:40" hidden="1" x14ac:dyDescent="0.2">
      <c r="A198" s="1" t="str">
        <f t="shared" si="29"/>
        <v>BHAVAN'S COLLEGE OF ARTS, COM &amp; SCI.</v>
      </c>
      <c r="B198" s="1" t="s">
        <v>345</v>
      </c>
      <c r="C198" s="1" t="s">
        <v>42</v>
      </c>
      <c r="D198" s="1" t="s">
        <v>43</v>
      </c>
      <c r="E198" s="1" t="s">
        <v>44</v>
      </c>
      <c r="F198" s="1"/>
      <c r="G198" s="2">
        <v>391</v>
      </c>
      <c r="H198" s="2">
        <v>343</v>
      </c>
      <c r="I198" s="2">
        <v>310</v>
      </c>
      <c r="J198" s="2">
        <v>355</v>
      </c>
      <c r="K198" s="2">
        <v>304</v>
      </c>
      <c r="L198" s="2"/>
      <c r="M198" s="2">
        <v>289</v>
      </c>
      <c r="N198" s="2">
        <v>186</v>
      </c>
      <c r="O198" s="2">
        <v>268</v>
      </c>
      <c r="P198" s="2"/>
      <c r="Q198" s="2">
        <v>390</v>
      </c>
      <c r="R198" s="2">
        <v>307</v>
      </c>
      <c r="S198" s="2">
        <v>367.5</v>
      </c>
      <c r="T198" s="2"/>
      <c r="U198" s="2">
        <v>386</v>
      </c>
      <c r="V198" s="2"/>
      <c r="W198" s="2"/>
      <c r="X198" s="2"/>
      <c r="Y198" s="2"/>
      <c r="Z198" s="2"/>
      <c r="AA198" s="2"/>
      <c r="AB198" s="2"/>
      <c r="AC198" s="2">
        <v>335</v>
      </c>
      <c r="AD198" s="2"/>
      <c r="AE198" s="2"/>
      <c r="AF198" s="2"/>
      <c r="AG198" s="2"/>
      <c r="AH198" s="2"/>
      <c r="AI198" s="2"/>
      <c r="AJ198" s="2"/>
      <c r="AK198" s="2"/>
      <c r="AL198" s="2">
        <v>242</v>
      </c>
      <c r="AM198" s="2"/>
      <c r="AN198" s="2"/>
    </row>
    <row r="199" spans="1:40" hidden="1" x14ac:dyDescent="0.2">
      <c r="A199" s="1" t="str">
        <f t="shared" si="29"/>
        <v>BHAVAN'S COLLEGE OF ARTS, COM &amp; SCI.</v>
      </c>
      <c r="B199" s="1" t="s">
        <v>346</v>
      </c>
      <c r="C199" s="1" t="s">
        <v>46</v>
      </c>
      <c r="D199" s="1" t="s">
        <v>43</v>
      </c>
      <c r="E199" s="1" t="s">
        <v>49</v>
      </c>
      <c r="F199" s="1"/>
      <c r="G199" s="2">
        <v>429</v>
      </c>
      <c r="H199" s="2">
        <v>361</v>
      </c>
      <c r="I199" s="2">
        <v>357</v>
      </c>
      <c r="J199" s="2">
        <v>286</v>
      </c>
      <c r="K199" s="2">
        <v>364</v>
      </c>
      <c r="L199" s="2">
        <v>271</v>
      </c>
      <c r="M199" s="2">
        <v>343</v>
      </c>
      <c r="N199" s="2">
        <v>301</v>
      </c>
      <c r="O199" s="2">
        <v>265</v>
      </c>
      <c r="P199" s="2"/>
      <c r="Q199" s="2">
        <v>420</v>
      </c>
      <c r="R199" s="2">
        <v>233</v>
      </c>
      <c r="S199" s="2">
        <v>252</v>
      </c>
      <c r="T199" s="2"/>
      <c r="U199" s="2">
        <v>401</v>
      </c>
      <c r="V199" s="2"/>
      <c r="W199" s="2"/>
      <c r="X199" s="2">
        <v>317</v>
      </c>
      <c r="Y199" s="2"/>
      <c r="Z199" s="2"/>
      <c r="AA199" s="2"/>
      <c r="AB199" s="2"/>
      <c r="AC199" s="2">
        <v>338</v>
      </c>
      <c r="AD199" s="2"/>
      <c r="AE199" s="2"/>
      <c r="AF199" s="2"/>
      <c r="AG199" s="2">
        <v>336</v>
      </c>
      <c r="AH199" s="2">
        <v>352</v>
      </c>
      <c r="AI199" s="2">
        <v>340</v>
      </c>
      <c r="AJ199" s="2"/>
      <c r="AK199" s="2"/>
      <c r="AL199" s="2">
        <v>309</v>
      </c>
      <c r="AM199" s="2"/>
      <c r="AN199" s="2"/>
    </row>
    <row r="200" spans="1:40" hidden="1" x14ac:dyDescent="0.2">
      <c r="A200" s="1" t="str">
        <f t="shared" si="29"/>
        <v>BHAVAN'S COLLEGE OF ARTS, COM &amp; SCI.</v>
      </c>
      <c r="B200" s="1" t="s">
        <v>347</v>
      </c>
      <c r="C200" s="1" t="s">
        <v>46</v>
      </c>
      <c r="D200" s="1" t="s">
        <v>43</v>
      </c>
      <c r="E200" s="1" t="s">
        <v>44</v>
      </c>
      <c r="F200" s="1"/>
      <c r="G200" s="2">
        <v>419</v>
      </c>
      <c r="H200" s="2">
        <v>285</v>
      </c>
      <c r="I200" s="2">
        <v>331</v>
      </c>
      <c r="J200" s="2">
        <v>407</v>
      </c>
      <c r="K200" s="2">
        <v>376</v>
      </c>
      <c r="L200" s="2">
        <v>334</v>
      </c>
      <c r="M200" s="2">
        <v>291</v>
      </c>
      <c r="N200" s="2"/>
      <c r="O200" s="2"/>
      <c r="P200" s="2"/>
      <c r="Q200" s="2"/>
      <c r="R200" s="2"/>
      <c r="S200" s="2">
        <v>400</v>
      </c>
      <c r="T200" s="2"/>
      <c r="U200" s="2">
        <v>392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idden="1" x14ac:dyDescent="0.2">
      <c r="A201" s="1" t="s">
        <v>348</v>
      </c>
      <c r="B201" s="1" t="s">
        <v>349</v>
      </c>
      <c r="C201" s="1" t="s">
        <v>42</v>
      </c>
      <c r="D201" s="1" t="s">
        <v>43</v>
      </c>
      <c r="E201" s="1" t="s">
        <v>44</v>
      </c>
      <c r="F201" s="1"/>
      <c r="G201" s="2">
        <v>285</v>
      </c>
      <c r="H201" s="2">
        <v>188</v>
      </c>
      <c r="I201" s="2">
        <v>222</v>
      </c>
      <c r="J201" s="2"/>
      <c r="K201" s="2">
        <v>225</v>
      </c>
      <c r="L201" s="2">
        <v>206</v>
      </c>
      <c r="M201" s="2">
        <v>211</v>
      </c>
      <c r="N201" s="2">
        <v>233</v>
      </c>
      <c r="O201" s="2"/>
      <c r="P201" s="2"/>
      <c r="Q201" s="2">
        <v>264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idden="1" x14ac:dyDescent="0.2">
      <c r="A202" s="1" t="str">
        <f>A201</f>
        <v>BHAVNA TRUST JUNIOR &amp; DEGREE COLLEGE OF COMMERCE AND SCIENCE</v>
      </c>
      <c r="B202" s="1" t="s">
        <v>350</v>
      </c>
      <c r="C202" s="1" t="s">
        <v>46</v>
      </c>
      <c r="D202" s="1" t="s">
        <v>43</v>
      </c>
      <c r="E202" s="1" t="s">
        <v>44</v>
      </c>
      <c r="F202" s="1"/>
      <c r="G202" s="2">
        <v>336</v>
      </c>
      <c r="H202" s="2">
        <v>281</v>
      </c>
      <c r="I202" s="2">
        <v>265</v>
      </c>
      <c r="J202" s="2"/>
      <c r="K202" s="2"/>
      <c r="L202" s="2"/>
      <c r="M202" s="2"/>
      <c r="N202" s="2">
        <v>261</v>
      </c>
      <c r="O202" s="2">
        <v>304</v>
      </c>
      <c r="P202" s="2"/>
      <c r="Q202" s="2">
        <v>334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idden="1" x14ac:dyDescent="0.2">
      <c r="A203" s="1" t="s">
        <v>351</v>
      </c>
      <c r="B203" s="1" t="s">
        <v>352</v>
      </c>
      <c r="C203" s="1" t="s">
        <v>46</v>
      </c>
      <c r="D203" s="1" t="s">
        <v>43</v>
      </c>
      <c r="E203" s="1" t="s">
        <v>54</v>
      </c>
      <c r="F203" s="1"/>
      <c r="G203" s="2">
        <v>234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idden="1" x14ac:dyDescent="0.2">
      <c r="A204" s="1" t="s">
        <v>353</v>
      </c>
      <c r="B204" s="1" t="s">
        <v>354</v>
      </c>
      <c r="C204" s="1" t="s">
        <v>42</v>
      </c>
      <c r="D204" s="1" t="s">
        <v>43</v>
      </c>
      <c r="E204" s="1" t="s">
        <v>44</v>
      </c>
      <c r="F204" s="1"/>
      <c r="G204" s="2">
        <v>247</v>
      </c>
      <c r="H204" s="2"/>
      <c r="I204" s="2">
        <v>207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idden="1" x14ac:dyDescent="0.2">
      <c r="A205" s="1" t="s">
        <v>355</v>
      </c>
      <c r="B205" s="1" t="s">
        <v>356</v>
      </c>
      <c r="C205" s="1" t="s">
        <v>53</v>
      </c>
      <c r="D205" s="1" t="s">
        <v>43</v>
      </c>
      <c r="E205" s="1" t="s">
        <v>49</v>
      </c>
      <c r="F205" s="1"/>
      <c r="G205" s="2">
        <v>388</v>
      </c>
      <c r="H205" s="2">
        <v>227</v>
      </c>
      <c r="I205" s="2">
        <v>285</v>
      </c>
      <c r="J205" s="2">
        <v>268</v>
      </c>
      <c r="K205" s="2">
        <v>301</v>
      </c>
      <c r="L205" s="2"/>
      <c r="M205" s="2">
        <v>280</v>
      </c>
      <c r="N205" s="2">
        <v>302</v>
      </c>
      <c r="O205" s="2">
        <v>385</v>
      </c>
      <c r="P205" s="2"/>
      <c r="Q205" s="2">
        <v>383</v>
      </c>
      <c r="R205" s="2"/>
      <c r="S205" s="2">
        <v>377</v>
      </c>
      <c r="T205" s="2"/>
      <c r="U205" s="2">
        <v>374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idden="1" x14ac:dyDescent="0.2">
      <c r="A206" s="1" t="str">
        <f t="shared" ref="A206:A213" si="30">A205</f>
        <v>BIRLA COLLEGE ( ARTS, SCIENCE &amp; COMMERCE )</v>
      </c>
      <c r="B206" s="1" t="s">
        <v>357</v>
      </c>
      <c r="C206" s="1" t="s">
        <v>53</v>
      </c>
      <c r="D206" s="1" t="s">
        <v>64</v>
      </c>
      <c r="E206" s="1" t="s">
        <v>49</v>
      </c>
      <c r="F206" s="1"/>
      <c r="G206" s="2">
        <v>329</v>
      </c>
      <c r="H206" s="2">
        <v>239</v>
      </c>
      <c r="I206" s="2">
        <v>276</v>
      </c>
      <c r="J206" s="2">
        <v>301</v>
      </c>
      <c r="K206" s="2">
        <v>303</v>
      </c>
      <c r="L206" s="2">
        <v>224</v>
      </c>
      <c r="M206" s="2">
        <v>255</v>
      </c>
      <c r="N206" s="2">
        <v>216</v>
      </c>
      <c r="O206" s="2">
        <v>279</v>
      </c>
      <c r="P206" s="2"/>
      <c r="Q206" s="2">
        <v>300</v>
      </c>
      <c r="R206" s="2"/>
      <c r="S206" s="2">
        <v>327</v>
      </c>
      <c r="T206" s="2"/>
      <c r="U206" s="2">
        <v>304</v>
      </c>
      <c r="V206" s="2"/>
      <c r="W206" s="2"/>
      <c r="X206" s="2"/>
      <c r="Y206" s="2"/>
      <c r="Z206" s="2"/>
      <c r="AA206" s="2"/>
      <c r="AB206" s="2"/>
      <c r="AC206" s="2">
        <v>210</v>
      </c>
      <c r="AD206" s="2"/>
      <c r="AE206" s="2"/>
      <c r="AF206" s="2"/>
      <c r="AG206" s="2"/>
      <c r="AH206" s="2"/>
      <c r="AI206" s="2">
        <v>231</v>
      </c>
      <c r="AJ206" s="2"/>
      <c r="AK206" s="2"/>
      <c r="AL206" s="2"/>
      <c r="AM206" s="2"/>
      <c r="AN206" s="2"/>
    </row>
    <row r="207" spans="1:40" hidden="1" x14ac:dyDescent="0.2">
      <c r="A207" s="1" t="str">
        <f t="shared" si="30"/>
        <v>BIRLA COLLEGE ( ARTS, SCIENCE &amp; COMMERCE )</v>
      </c>
      <c r="B207" s="1" t="s">
        <v>358</v>
      </c>
      <c r="C207" s="1" t="s">
        <v>42</v>
      </c>
      <c r="D207" s="1" t="s">
        <v>43</v>
      </c>
      <c r="E207" s="1" t="s">
        <v>49</v>
      </c>
      <c r="F207" s="1"/>
      <c r="G207" s="2">
        <v>430</v>
      </c>
      <c r="H207" s="2">
        <v>381</v>
      </c>
      <c r="I207" s="2">
        <v>365</v>
      </c>
      <c r="J207" s="2">
        <v>350</v>
      </c>
      <c r="K207" s="2">
        <v>375</v>
      </c>
      <c r="L207" s="2">
        <v>321</v>
      </c>
      <c r="M207" s="2">
        <v>349</v>
      </c>
      <c r="N207" s="2">
        <v>321</v>
      </c>
      <c r="O207" s="2">
        <v>364</v>
      </c>
      <c r="P207" s="2"/>
      <c r="Q207" s="2">
        <v>429</v>
      </c>
      <c r="R207" s="2">
        <v>339</v>
      </c>
      <c r="S207" s="2">
        <v>338.33300000000003</v>
      </c>
      <c r="T207" s="2">
        <v>339</v>
      </c>
      <c r="U207" s="2">
        <v>409</v>
      </c>
      <c r="V207" s="2"/>
      <c r="W207" s="2">
        <v>328</v>
      </c>
      <c r="X207" s="2"/>
      <c r="Y207" s="2">
        <v>228</v>
      </c>
      <c r="Z207" s="2"/>
      <c r="AA207" s="2"/>
      <c r="AB207" s="2"/>
      <c r="AC207" s="2">
        <v>377</v>
      </c>
      <c r="AD207" s="2">
        <v>293</v>
      </c>
      <c r="AE207" s="2">
        <v>251</v>
      </c>
      <c r="AF207" s="2"/>
      <c r="AG207" s="2">
        <v>328</v>
      </c>
      <c r="AH207" s="2"/>
      <c r="AI207" s="2">
        <v>362</v>
      </c>
      <c r="AJ207" s="2"/>
      <c r="AK207" s="2"/>
      <c r="AL207" s="2">
        <v>304</v>
      </c>
      <c r="AM207" s="2">
        <v>338</v>
      </c>
      <c r="AN207" s="2">
        <v>309</v>
      </c>
    </row>
    <row r="208" spans="1:40" hidden="1" x14ac:dyDescent="0.2">
      <c r="A208" s="1" t="str">
        <f t="shared" si="30"/>
        <v>BIRLA COLLEGE ( ARTS, SCIENCE &amp; COMMERCE )</v>
      </c>
      <c r="B208" s="1" t="s">
        <v>359</v>
      </c>
      <c r="C208" s="1" t="s">
        <v>72</v>
      </c>
      <c r="D208" s="1" t="s">
        <v>43</v>
      </c>
      <c r="E208" s="1" t="s">
        <v>49</v>
      </c>
      <c r="F208" s="1" t="s">
        <v>112</v>
      </c>
      <c r="G208" s="2">
        <v>376</v>
      </c>
      <c r="H208" s="2">
        <v>215</v>
      </c>
      <c r="I208" s="2"/>
      <c r="J208" s="2"/>
      <c r="K208" s="2"/>
      <c r="L208" s="2">
        <v>198</v>
      </c>
      <c r="M208" s="2"/>
      <c r="N208" s="2"/>
      <c r="O208" s="2">
        <v>311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idden="1" x14ac:dyDescent="0.2">
      <c r="A209" s="1" t="str">
        <f t="shared" si="30"/>
        <v>BIRLA COLLEGE ( ARTS, SCIENCE &amp; COMMERCE )</v>
      </c>
      <c r="B209" s="1" t="s">
        <v>360</v>
      </c>
      <c r="C209" s="1" t="s">
        <v>72</v>
      </c>
      <c r="D209" s="1" t="s">
        <v>43</v>
      </c>
      <c r="E209" s="1" t="s">
        <v>49</v>
      </c>
      <c r="F209" s="1" t="s">
        <v>361</v>
      </c>
      <c r="G209" s="2">
        <v>344</v>
      </c>
      <c r="H209" s="2">
        <v>193</v>
      </c>
      <c r="I209" s="2">
        <v>187</v>
      </c>
      <c r="J209" s="2"/>
      <c r="K209" s="2">
        <v>243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idden="1" x14ac:dyDescent="0.2">
      <c r="A210" s="1" t="str">
        <f t="shared" si="30"/>
        <v>BIRLA COLLEGE ( ARTS, SCIENCE &amp; COMMERCE )</v>
      </c>
      <c r="B210" s="1" t="s">
        <v>362</v>
      </c>
      <c r="C210" s="1" t="s">
        <v>72</v>
      </c>
      <c r="D210" s="1" t="s">
        <v>43</v>
      </c>
      <c r="E210" s="1" t="s">
        <v>49</v>
      </c>
      <c r="F210" s="1" t="s">
        <v>179</v>
      </c>
      <c r="G210" s="2">
        <v>339</v>
      </c>
      <c r="H210" s="2">
        <v>190</v>
      </c>
      <c r="I210" s="2">
        <v>182</v>
      </c>
      <c r="J210" s="2">
        <v>260</v>
      </c>
      <c r="K210" s="2"/>
      <c r="L210" s="2">
        <v>270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idden="1" x14ac:dyDescent="0.2">
      <c r="A211" s="1" t="str">
        <f t="shared" si="30"/>
        <v>BIRLA COLLEGE ( ARTS, SCIENCE &amp; COMMERCE )</v>
      </c>
      <c r="B211" s="1" t="s">
        <v>363</v>
      </c>
      <c r="C211" s="1" t="s">
        <v>72</v>
      </c>
      <c r="D211" s="1" t="s">
        <v>43</v>
      </c>
      <c r="E211" s="1" t="s">
        <v>67</v>
      </c>
      <c r="F211" s="1" t="s">
        <v>112</v>
      </c>
      <c r="G211" s="2">
        <v>343</v>
      </c>
      <c r="H211" s="2"/>
      <c r="I211" s="2"/>
      <c r="J211" s="2"/>
      <c r="K211" s="2"/>
      <c r="L211" s="2"/>
      <c r="M211" s="2"/>
      <c r="N211" s="2"/>
      <c r="O211" s="2">
        <v>273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idden="1" x14ac:dyDescent="0.2">
      <c r="A212" s="1" t="str">
        <f t="shared" si="30"/>
        <v>BIRLA COLLEGE ( ARTS, SCIENCE &amp; COMMERCE )</v>
      </c>
      <c r="B212" s="1" t="s">
        <v>364</v>
      </c>
      <c r="C212" s="1" t="s">
        <v>46</v>
      </c>
      <c r="D212" s="1" t="s">
        <v>43</v>
      </c>
      <c r="E212" s="1" t="s">
        <v>49</v>
      </c>
      <c r="F212" s="1"/>
      <c r="G212" s="2">
        <v>468</v>
      </c>
      <c r="H212" s="2">
        <v>442</v>
      </c>
      <c r="I212" s="2">
        <v>425</v>
      </c>
      <c r="J212" s="2">
        <v>415</v>
      </c>
      <c r="K212" s="2">
        <v>439</v>
      </c>
      <c r="L212" s="2">
        <v>416</v>
      </c>
      <c r="M212" s="2">
        <v>430</v>
      </c>
      <c r="N212" s="2">
        <v>423</v>
      </c>
      <c r="O212" s="2">
        <v>413</v>
      </c>
      <c r="P212" s="2">
        <v>378</v>
      </c>
      <c r="Q212" s="2">
        <v>467</v>
      </c>
      <c r="R212" s="2">
        <v>440</v>
      </c>
      <c r="S212" s="2">
        <v>371</v>
      </c>
      <c r="T212" s="2">
        <v>390</v>
      </c>
      <c r="U212" s="2">
        <v>466</v>
      </c>
      <c r="V212" s="2">
        <v>371</v>
      </c>
      <c r="W212" s="2"/>
      <c r="X212" s="2"/>
      <c r="Y212" s="2"/>
      <c r="Z212" s="2">
        <v>419</v>
      </c>
      <c r="AA212" s="2"/>
      <c r="AB212" s="2">
        <v>353</v>
      </c>
      <c r="AC212" s="2">
        <v>438</v>
      </c>
      <c r="AD212" s="2">
        <v>319</v>
      </c>
      <c r="AE212" s="2">
        <v>346</v>
      </c>
      <c r="AF212" s="2"/>
      <c r="AG212" s="2">
        <v>421</v>
      </c>
      <c r="AH212" s="2"/>
      <c r="AI212" s="2">
        <v>423</v>
      </c>
      <c r="AJ212" s="2">
        <v>330</v>
      </c>
      <c r="AK212" s="2"/>
      <c r="AL212" s="2">
        <v>405</v>
      </c>
      <c r="AM212" s="2">
        <v>397</v>
      </c>
      <c r="AN212" s="2">
        <v>322</v>
      </c>
    </row>
    <row r="213" spans="1:40" hidden="1" x14ac:dyDescent="0.2">
      <c r="A213" s="1" t="str">
        <f t="shared" si="30"/>
        <v>BIRLA COLLEGE ( ARTS, SCIENCE &amp; COMMERCE )</v>
      </c>
      <c r="B213" s="1" t="s">
        <v>365</v>
      </c>
      <c r="C213" s="1" t="s">
        <v>46</v>
      </c>
      <c r="D213" s="1" t="s">
        <v>43</v>
      </c>
      <c r="E213" s="1" t="s">
        <v>67</v>
      </c>
      <c r="F213" s="1"/>
      <c r="G213" s="2">
        <v>456.66699999999997</v>
      </c>
      <c r="H213" s="2">
        <v>428</v>
      </c>
      <c r="I213" s="2">
        <v>405</v>
      </c>
      <c r="J213" s="2">
        <v>371</v>
      </c>
      <c r="K213" s="2">
        <v>383</v>
      </c>
      <c r="L213" s="2">
        <v>358</v>
      </c>
      <c r="M213" s="2">
        <v>359</v>
      </c>
      <c r="N213" s="2">
        <v>374</v>
      </c>
      <c r="O213" s="2">
        <v>405</v>
      </c>
      <c r="P213" s="2"/>
      <c r="Q213" s="2">
        <v>451</v>
      </c>
      <c r="R213" s="2">
        <v>429</v>
      </c>
      <c r="S213" s="2">
        <v>293</v>
      </c>
      <c r="T213" s="2"/>
      <c r="U213" s="2">
        <v>449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>
        <v>414</v>
      </c>
      <c r="AH213" s="2"/>
      <c r="AI213" s="2"/>
      <c r="AJ213" s="2">
        <v>376</v>
      </c>
      <c r="AK213" s="2"/>
      <c r="AL213" s="2"/>
      <c r="AM213" s="2"/>
      <c r="AN213" s="2"/>
    </row>
    <row r="214" spans="1:40" hidden="1" x14ac:dyDescent="0.2">
      <c r="A214" s="1" t="s">
        <v>366</v>
      </c>
      <c r="B214" s="1" t="s">
        <v>367</v>
      </c>
      <c r="C214" s="1" t="s">
        <v>42</v>
      </c>
      <c r="D214" s="1" t="s">
        <v>43</v>
      </c>
      <c r="E214" s="1" t="s">
        <v>44</v>
      </c>
      <c r="F214" s="1"/>
      <c r="G214" s="2">
        <v>310</v>
      </c>
      <c r="H214" s="2"/>
      <c r="I214" s="2">
        <v>266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idden="1" x14ac:dyDescent="0.2">
      <c r="A215" s="1" t="s">
        <v>368</v>
      </c>
      <c r="B215" s="1" t="s">
        <v>369</v>
      </c>
      <c r="C215" s="1" t="s">
        <v>42</v>
      </c>
      <c r="D215" s="1" t="s">
        <v>43</v>
      </c>
      <c r="E215" s="1" t="s">
        <v>44</v>
      </c>
      <c r="F215" s="1"/>
      <c r="G215" s="2">
        <v>330</v>
      </c>
      <c r="H215" s="2">
        <v>243</v>
      </c>
      <c r="I215" s="2">
        <v>224</v>
      </c>
      <c r="J215" s="2">
        <v>281</v>
      </c>
      <c r="K215" s="2">
        <v>256</v>
      </c>
      <c r="L215" s="2"/>
      <c r="M215" s="2">
        <v>271</v>
      </c>
      <c r="N215" s="2"/>
      <c r="O215" s="2"/>
      <c r="P215" s="2"/>
      <c r="Q215" s="2"/>
      <c r="R215" s="2"/>
      <c r="S215" s="2"/>
      <c r="T215" s="2"/>
      <c r="U215" s="2">
        <v>313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idden="1" x14ac:dyDescent="0.2">
      <c r="A216" s="1" t="str">
        <f>A215</f>
        <v>BRAHMAN SHIKSHA MANDAL'S JR COLL. SC&amp;COM</v>
      </c>
      <c r="B216" s="1" t="s">
        <v>370</v>
      </c>
      <c r="C216" s="1" t="s">
        <v>46</v>
      </c>
      <c r="D216" s="1" t="s">
        <v>43</v>
      </c>
      <c r="E216" s="1" t="s">
        <v>44</v>
      </c>
      <c r="F216" s="1"/>
      <c r="G216" s="2">
        <v>382</v>
      </c>
      <c r="H216" s="2">
        <v>281</v>
      </c>
      <c r="I216" s="2">
        <v>326</v>
      </c>
      <c r="J216" s="2"/>
      <c r="K216" s="2">
        <v>300</v>
      </c>
      <c r="L216" s="2"/>
      <c r="M216" s="2">
        <v>341</v>
      </c>
      <c r="N216" s="2"/>
      <c r="O216" s="2"/>
      <c r="P216" s="2"/>
      <c r="Q216" s="2"/>
      <c r="R216" s="2">
        <v>320</v>
      </c>
      <c r="S216" s="2"/>
      <c r="T216" s="2"/>
      <c r="U216" s="2">
        <v>370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idden="1" x14ac:dyDescent="0.2">
      <c r="A217" s="1" t="s">
        <v>371</v>
      </c>
      <c r="B217" s="1" t="s">
        <v>372</v>
      </c>
      <c r="C217" s="1" t="s">
        <v>42</v>
      </c>
      <c r="D217" s="1" t="s">
        <v>43</v>
      </c>
      <c r="E217" s="1" t="s">
        <v>44</v>
      </c>
      <c r="F217" s="1"/>
      <c r="G217" s="2">
        <v>262</v>
      </c>
      <c r="H217" s="2"/>
      <c r="I217" s="2"/>
      <c r="J217" s="2"/>
      <c r="K217" s="2"/>
      <c r="L217" s="2"/>
      <c r="M217" s="2"/>
      <c r="N217" s="2"/>
      <c r="O217" s="2"/>
      <c r="P217" s="2"/>
      <c r="Q217" s="2">
        <v>225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idden="1" x14ac:dyDescent="0.2">
      <c r="A218" s="1" t="str">
        <f>A217</f>
        <v>BTM'S BRIGHT HIGH SCHOOL &amp; JR. COLLEGE, BHANDUP (W)</v>
      </c>
      <c r="B218" s="1" t="s">
        <v>373</v>
      </c>
      <c r="C218" s="1" t="s">
        <v>46</v>
      </c>
      <c r="D218" s="1" t="s">
        <v>43</v>
      </c>
      <c r="E218" s="1" t="s">
        <v>44</v>
      </c>
      <c r="F218" s="1"/>
      <c r="G218" s="2">
        <v>226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idden="1" x14ac:dyDescent="0.2">
      <c r="A219" s="1" t="s">
        <v>374</v>
      </c>
      <c r="B219" s="1" t="s">
        <v>375</v>
      </c>
      <c r="C219" s="1" t="s">
        <v>42</v>
      </c>
      <c r="D219" s="1" t="s">
        <v>43</v>
      </c>
      <c r="E219" s="1" t="s">
        <v>54</v>
      </c>
      <c r="F219" s="1"/>
      <c r="G219" s="2">
        <v>277</v>
      </c>
      <c r="H219" s="2"/>
      <c r="I219" s="2"/>
      <c r="J219" s="2"/>
      <c r="K219" s="2"/>
      <c r="L219" s="2"/>
      <c r="M219" s="2"/>
      <c r="N219" s="2"/>
      <c r="O219" s="2"/>
      <c r="P219" s="2"/>
      <c r="Q219" s="2">
        <v>266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idden="1" x14ac:dyDescent="0.2">
      <c r="A220" s="1" t="str">
        <f>A219</f>
        <v xml:space="preserve">BUNT'S SANGHA'S ARATHI SHASHIKIRAN SHETTY JUNIOR COLLEGE </v>
      </c>
      <c r="B220" s="1" t="s">
        <v>376</v>
      </c>
      <c r="C220" s="1" t="s">
        <v>46</v>
      </c>
      <c r="D220" s="1" t="s">
        <v>43</v>
      </c>
      <c r="E220" s="1" t="s">
        <v>54</v>
      </c>
      <c r="F220" s="1"/>
      <c r="G220" s="2">
        <v>321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idden="1" x14ac:dyDescent="0.2">
      <c r="A221" s="1" t="s">
        <v>377</v>
      </c>
      <c r="B221" s="1" t="s">
        <v>378</v>
      </c>
      <c r="C221" s="1" t="s">
        <v>53</v>
      </c>
      <c r="D221" s="1" t="s">
        <v>43</v>
      </c>
      <c r="E221" s="1" t="s">
        <v>49</v>
      </c>
      <c r="F221" s="1"/>
      <c r="G221" s="2">
        <v>238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idden="1" x14ac:dyDescent="0.2">
      <c r="A222" s="1" t="s">
        <v>379</v>
      </c>
      <c r="B222" s="1" t="s">
        <v>380</v>
      </c>
      <c r="C222" s="1" t="s">
        <v>53</v>
      </c>
      <c r="D222" s="1" t="s">
        <v>43</v>
      </c>
      <c r="E222" s="1" t="s">
        <v>49</v>
      </c>
      <c r="F222" s="1"/>
      <c r="G222" s="2">
        <v>280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192.5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idden="1" x14ac:dyDescent="0.2">
      <c r="A223" s="1" t="str">
        <f>A222</f>
        <v>BURHANI COLLEGE OF COMMERCE AND ARTS</v>
      </c>
      <c r="B223" s="1" t="s">
        <v>381</v>
      </c>
      <c r="C223" s="1" t="s">
        <v>42</v>
      </c>
      <c r="D223" s="1" t="s">
        <v>43</v>
      </c>
      <c r="E223" s="1" t="s">
        <v>49</v>
      </c>
      <c r="F223" s="1"/>
      <c r="G223" s="2">
        <v>326</v>
      </c>
      <c r="H223" s="2"/>
      <c r="I223" s="2"/>
      <c r="J223" s="2"/>
      <c r="K223" s="2"/>
      <c r="L223" s="2"/>
      <c r="M223" s="2"/>
      <c r="N223" s="2"/>
      <c r="O223" s="2"/>
      <c r="P223" s="2"/>
      <c r="Q223" s="2">
        <v>266</v>
      </c>
      <c r="R223" s="2"/>
      <c r="S223" s="2">
        <v>265.83300000000003</v>
      </c>
      <c r="T223" s="2"/>
      <c r="U223" s="2">
        <v>286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idden="1" x14ac:dyDescent="0.2">
      <c r="A224" s="1" t="s">
        <v>382</v>
      </c>
      <c r="B224" s="1" t="s">
        <v>383</v>
      </c>
      <c r="C224" s="1" t="s">
        <v>53</v>
      </c>
      <c r="D224" s="1" t="s">
        <v>43</v>
      </c>
      <c r="E224" s="1" t="s">
        <v>67</v>
      </c>
      <c r="F224" s="1"/>
      <c r="G224" s="2">
        <v>181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idden="1" x14ac:dyDescent="0.2">
      <c r="A225" s="1" t="str">
        <f>A224</f>
        <v>CENTRAL PUBLIC ENGLISH HIGH SCHOOL &amp; JR. COLLEGE ARTS &amp; COMM, MUMBRA.</v>
      </c>
      <c r="B225" s="1" t="s">
        <v>384</v>
      </c>
      <c r="C225" s="1" t="s">
        <v>42</v>
      </c>
      <c r="D225" s="1" t="s">
        <v>43</v>
      </c>
      <c r="E225" s="1" t="s">
        <v>67</v>
      </c>
      <c r="F225" s="1"/>
      <c r="G225" s="2">
        <v>182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idden="1" x14ac:dyDescent="0.2">
      <c r="A226" s="1" t="s">
        <v>385</v>
      </c>
      <c r="B226" s="1" t="s">
        <v>386</v>
      </c>
      <c r="C226" s="1" t="s">
        <v>53</v>
      </c>
      <c r="D226" s="1" t="s">
        <v>64</v>
      </c>
      <c r="E226" s="1" t="s">
        <v>49</v>
      </c>
      <c r="F226" s="1"/>
      <c r="G226" s="2">
        <v>222.5</v>
      </c>
      <c r="H226" s="2">
        <v>182</v>
      </c>
      <c r="I226" s="2">
        <v>187</v>
      </c>
      <c r="J226" s="2"/>
      <c r="K226" s="2">
        <v>214</v>
      </c>
      <c r="L226" s="2"/>
      <c r="M226" s="2">
        <v>201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idden="1" x14ac:dyDescent="0.2">
      <c r="A227" s="1" t="str">
        <f t="shared" ref="A227:A228" si="31">A226</f>
        <v>CENTRAL RAILWAY EMP. HIGH SCHOOL &amp; JR. COLLEGE</v>
      </c>
      <c r="B227" s="1" t="s">
        <v>387</v>
      </c>
      <c r="C227" s="1" t="s">
        <v>42</v>
      </c>
      <c r="D227" s="1" t="s">
        <v>43</v>
      </c>
      <c r="E227" s="1" t="s">
        <v>49</v>
      </c>
      <c r="F227" s="1"/>
      <c r="G227" s="2">
        <v>278</v>
      </c>
      <c r="H227" s="2">
        <v>182</v>
      </c>
      <c r="I227" s="2">
        <v>204</v>
      </c>
      <c r="J227" s="2"/>
      <c r="K227" s="2"/>
      <c r="L227" s="2"/>
      <c r="M227" s="2">
        <v>223</v>
      </c>
      <c r="N227" s="2"/>
      <c r="O227" s="2"/>
      <c r="P227" s="2"/>
      <c r="Q227" s="2"/>
      <c r="R227" s="2"/>
      <c r="S227" s="2"/>
      <c r="T227" s="2"/>
      <c r="U227" s="2">
        <v>254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idden="1" x14ac:dyDescent="0.2">
      <c r="A228" s="1" t="str">
        <f t="shared" si="31"/>
        <v>CENTRAL RAILWAY EMP. HIGH SCHOOL &amp; JR. COLLEGE</v>
      </c>
      <c r="B228" s="1" t="s">
        <v>388</v>
      </c>
      <c r="C228" s="1" t="s">
        <v>46</v>
      </c>
      <c r="D228" s="1" t="s">
        <v>43</v>
      </c>
      <c r="E228" s="1" t="s">
        <v>49</v>
      </c>
      <c r="F228" s="1"/>
      <c r="G228" s="2">
        <v>314</v>
      </c>
      <c r="H228" s="2">
        <v>308</v>
      </c>
      <c r="I228" s="2">
        <v>276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idden="1" x14ac:dyDescent="0.2">
      <c r="A229" s="1" t="s">
        <v>389</v>
      </c>
      <c r="B229" s="1" t="s">
        <v>390</v>
      </c>
      <c r="C229" s="1" t="s">
        <v>53</v>
      </c>
      <c r="D229" s="1" t="s">
        <v>43</v>
      </c>
      <c r="E229" s="1" t="s">
        <v>44</v>
      </c>
      <c r="F229" s="1"/>
      <c r="G229" s="2">
        <v>301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idden="1" x14ac:dyDescent="0.2">
      <c r="A230" s="1" t="str">
        <f t="shared" ref="A230:A231" si="32">A229</f>
        <v>CESS MARCELINE JUNIOR COLLEGE OF ARTS SCIENCE AND COMMERCE</v>
      </c>
      <c r="B230" s="1" t="s">
        <v>391</v>
      </c>
      <c r="C230" s="1" t="s">
        <v>42</v>
      </c>
      <c r="D230" s="1" t="s">
        <v>43</v>
      </c>
      <c r="E230" s="1" t="s">
        <v>44</v>
      </c>
      <c r="F230" s="1"/>
      <c r="G230" s="2">
        <v>329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>
        <v>284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idden="1" x14ac:dyDescent="0.2">
      <c r="A231" s="1" t="str">
        <f t="shared" si="32"/>
        <v>CESS MARCELINE JUNIOR COLLEGE OF ARTS SCIENCE AND COMMERCE</v>
      </c>
      <c r="B231" s="1" t="s">
        <v>392</v>
      </c>
      <c r="C231" s="1" t="s">
        <v>46</v>
      </c>
      <c r="D231" s="1" t="s">
        <v>43</v>
      </c>
      <c r="E231" s="1" t="s">
        <v>44</v>
      </c>
      <c r="F231" s="1"/>
      <c r="G231" s="2">
        <v>386</v>
      </c>
      <c r="H231" s="2"/>
      <c r="I231" s="2"/>
      <c r="J231" s="2"/>
      <c r="K231" s="2"/>
      <c r="L231" s="2"/>
      <c r="M231" s="2"/>
      <c r="N231" s="2"/>
      <c r="O231" s="2"/>
      <c r="P231" s="2"/>
      <c r="Q231" s="2">
        <v>306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idden="1" x14ac:dyDescent="0.2">
      <c r="A232" s="1" t="s">
        <v>393</v>
      </c>
      <c r="B232" s="1" t="s">
        <v>394</v>
      </c>
      <c r="C232" s="1" t="s">
        <v>53</v>
      </c>
      <c r="D232" s="1" t="s">
        <v>64</v>
      </c>
      <c r="E232" s="1" t="s">
        <v>44</v>
      </c>
      <c r="F232" s="1"/>
      <c r="G232" s="2">
        <v>208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idden="1" x14ac:dyDescent="0.2">
      <c r="A233" s="1" t="str">
        <f>A232</f>
        <v>CH RAJASHREE SHAHU MAHARAJ SEC</v>
      </c>
      <c r="B233" s="1" t="s">
        <v>395</v>
      </c>
      <c r="C233" s="1" t="s">
        <v>46</v>
      </c>
      <c r="D233" s="1" t="s">
        <v>43</v>
      </c>
      <c r="E233" s="1" t="s">
        <v>44</v>
      </c>
      <c r="F233" s="1"/>
      <c r="G233" s="2">
        <v>184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idden="1" x14ac:dyDescent="0.2">
      <c r="A234" s="1" t="s">
        <v>396</v>
      </c>
      <c r="B234" s="1" t="s">
        <v>397</v>
      </c>
      <c r="C234" s="1" t="s">
        <v>42</v>
      </c>
      <c r="D234" s="1" t="s">
        <v>43</v>
      </c>
      <c r="E234" s="1" t="s">
        <v>44</v>
      </c>
      <c r="F234" s="1"/>
      <c r="G234" s="2">
        <v>296</v>
      </c>
      <c r="H234" s="2"/>
      <c r="I234" s="2"/>
      <c r="J234" s="2"/>
      <c r="K234" s="2"/>
      <c r="L234" s="2"/>
      <c r="M234" s="2"/>
      <c r="N234" s="2"/>
      <c r="O234" s="2"/>
      <c r="P234" s="2"/>
      <c r="Q234" s="2">
        <v>273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idden="1" x14ac:dyDescent="0.2">
      <c r="A235" s="1" t="str">
        <f>A234</f>
        <v>CHANDRABHAN SHARMA JR COLLEGE POWAI, MUMBAI-76.</v>
      </c>
      <c r="B235" s="1" t="s">
        <v>398</v>
      </c>
      <c r="C235" s="1" t="s">
        <v>46</v>
      </c>
      <c r="D235" s="1" t="s">
        <v>43</v>
      </c>
      <c r="E235" s="1" t="s">
        <v>44</v>
      </c>
      <c r="F235" s="1"/>
      <c r="G235" s="2">
        <v>319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>
        <v>219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idden="1" x14ac:dyDescent="0.2">
      <c r="A236" s="1" t="s">
        <v>399</v>
      </c>
      <c r="B236" s="1" t="s">
        <v>400</v>
      </c>
      <c r="C236" s="1" t="s">
        <v>53</v>
      </c>
      <c r="D236" s="1" t="s">
        <v>64</v>
      </c>
      <c r="E236" s="1" t="s">
        <v>49</v>
      </c>
      <c r="F236" s="1"/>
      <c r="G236" s="2">
        <v>279</v>
      </c>
      <c r="H236" s="2">
        <v>219</v>
      </c>
      <c r="I236" s="2">
        <v>180</v>
      </c>
      <c r="J236" s="2">
        <v>208</v>
      </c>
      <c r="K236" s="2"/>
      <c r="L236" s="2">
        <v>241</v>
      </c>
      <c r="M236" s="2"/>
      <c r="N236" s="2">
        <v>238</v>
      </c>
      <c r="O236" s="2"/>
      <c r="P236" s="2"/>
      <c r="Q236" s="2">
        <v>238</v>
      </c>
      <c r="R236" s="2"/>
      <c r="S236" s="2"/>
      <c r="T236" s="2"/>
      <c r="U236" s="2">
        <v>190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idden="1" x14ac:dyDescent="0.2">
      <c r="A237" s="1" t="str">
        <f t="shared" ref="A237:A241" si="33">A236</f>
        <v>CHANGU KANA THAKUR SECONDARY &amp; HIGHER SECONDARY VIDYALAYA, NEW PANVEL.</v>
      </c>
      <c r="B237" s="1" t="s">
        <v>401</v>
      </c>
      <c r="C237" s="1" t="s">
        <v>42</v>
      </c>
      <c r="D237" s="1" t="s">
        <v>43</v>
      </c>
      <c r="E237" s="1" t="s">
        <v>54</v>
      </c>
      <c r="F237" s="1"/>
      <c r="G237" s="2">
        <v>356</v>
      </c>
      <c r="H237" s="2">
        <v>276</v>
      </c>
      <c r="I237" s="2">
        <v>272</v>
      </c>
      <c r="J237" s="2">
        <v>296</v>
      </c>
      <c r="K237" s="2">
        <v>301</v>
      </c>
      <c r="L237" s="2">
        <v>213</v>
      </c>
      <c r="M237" s="2">
        <v>235</v>
      </c>
      <c r="N237" s="2">
        <v>270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idden="1" x14ac:dyDescent="0.2">
      <c r="A238" s="1" t="str">
        <f t="shared" si="33"/>
        <v>CHANGU KANA THAKUR SECONDARY &amp; HIGHER SECONDARY VIDYALAYA, NEW PANVEL.</v>
      </c>
      <c r="B238" s="1" t="s">
        <v>402</v>
      </c>
      <c r="C238" s="1" t="s">
        <v>42</v>
      </c>
      <c r="D238" s="1" t="s">
        <v>64</v>
      </c>
      <c r="E238" s="1" t="s">
        <v>49</v>
      </c>
      <c r="F238" s="1"/>
      <c r="G238" s="2">
        <v>337</v>
      </c>
      <c r="H238" s="2">
        <v>290</v>
      </c>
      <c r="I238" s="2">
        <v>243</v>
      </c>
      <c r="J238" s="2">
        <v>246</v>
      </c>
      <c r="K238" s="2">
        <v>307</v>
      </c>
      <c r="L238" s="2">
        <v>285</v>
      </c>
      <c r="M238" s="2">
        <v>284</v>
      </c>
      <c r="N238" s="2">
        <v>327</v>
      </c>
      <c r="O238" s="2">
        <v>308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idden="1" x14ac:dyDescent="0.2">
      <c r="A239" s="1" t="str">
        <f t="shared" si="33"/>
        <v>CHANGU KANA THAKUR SECONDARY &amp; HIGHER SECONDARY VIDYALAYA, NEW PANVEL.</v>
      </c>
      <c r="B239" s="1" t="s">
        <v>403</v>
      </c>
      <c r="C239" s="1" t="s">
        <v>42</v>
      </c>
      <c r="D239" s="1" t="s">
        <v>43</v>
      </c>
      <c r="E239" s="1" t="s">
        <v>67</v>
      </c>
      <c r="F239" s="1"/>
      <c r="G239" s="2">
        <v>356</v>
      </c>
      <c r="H239" s="2">
        <v>282</v>
      </c>
      <c r="I239" s="2">
        <v>290</v>
      </c>
      <c r="J239" s="2">
        <v>264</v>
      </c>
      <c r="K239" s="2">
        <v>269</v>
      </c>
      <c r="L239" s="2">
        <v>256</v>
      </c>
      <c r="M239" s="2">
        <v>220</v>
      </c>
      <c r="N239" s="2">
        <v>220</v>
      </c>
      <c r="O239" s="2"/>
      <c r="P239" s="2"/>
      <c r="Q239" s="2">
        <v>353</v>
      </c>
      <c r="R239" s="2">
        <v>285</v>
      </c>
      <c r="S239" s="2"/>
      <c r="T239" s="2"/>
      <c r="U239" s="2">
        <v>297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>
        <v>196</v>
      </c>
      <c r="AJ239" s="2"/>
      <c r="AK239" s="2"/>
      <c r="AL239" s="2">
        <v>243</v>
      </c>
      <c r="AM239" s="2"/>
      <c r="AN239" s="2"/>
    </row>
    <row r="240" spans="1:40" hidden="1" x14ac:dyDescent="0.2">
      <c r="A240" s="1" t="str">
        <f t="shared" si="33"/>
        <v>CHANGU KANA THAKUR SECONDARY &amp; HIGHER SECONDARY VIDYALAYA, NEW PANVEL.</v>
      </c>
      <c r="B240" s="1" t="s">
        <v>404</v>
      </c>
      <c r="C240" s="1" t="s">
        <v>46</v>
      </c>
      <c r="D240" s="1" t="s">
        <v>43</v>
      </c>
      <c r="E240" s="1" t="s">
        <v>49</v>
      </c>
      <c r="F240" s="1"/>
      <c r="G240" s="2">
        <v>446</v>
      </c>
      <c r="H240" s="2">
        <v>429</v>
      </c>
      <c r="I240" s="2">
        <v>431</v>
      </c>
      <c r="J240" s="2">
        <v>300</v>
      </c>
      <c r="K240" s="2">
        <v>433</v>
      </c>
      <c r="L240" s="2">
        <v>371</v>
      </c>
      <c r="M240" s="2">
        <v>413</v>
      </c>
      <c r="N240" s="2">
        <v>415</v>
      </c>
      <c r="O240" s="2">
        <v>416</v>
      </c>
      <c r="P240" s="2"/>
      <c r="Q240" s="2"/>
      <c r="R240" s="2">
        <v>368</v>
      </c>
      <c r="S240" s="2"/>
      <c r="T240" s="2">
        <v>383</v>
      </c>
      <c r="U240" s="2">
        <v>406</v>
      </c>
      <c r="V240" s="2"/>
      <c r="W240" s="2"/>
      <c r="X240" s="2"/>
      <c r="Y240" s="2"/>
      <c r="Z240" s="2"/>
      <c r="AA240" s="2"/>
      <c r="AB240" s="2"/>
      <c r="AC240" s="2"/>
      <c r="AD240" s="2">
        <v>348</v>
      </c>
      <c r="AE240" s="2"/>
      <c r="AF240" s="2">
        <v>369</v>
      </c>
      <c r="AG240" s="2"/>
      <c r="AH240" s="2"/>
      <c r="AI240" s="2"/>
      <c r="AJ240" s="2"/>
      <c r="AK240" s="2"/>
      <c r="AL240" s="2"/>
      <c r="AM240" s="2"/>
      <c r="AN240" s="2"/>
    </row>
    <row r="241" spans="1:40" hidden="1" x14ac:dyDescent="0.2">
      <c r="A241" s="1" t="str">
        <f t="shared" si="33"/>
        <v>CHANGU KANA THAKUR SECONDARY &amp; HIGHER SECONDARY VIDYALAYA, NEW PANVEL.</v>
      </c>
      <c r="B241" s="1" t="s">
        <v>405</v>
      </c>
      <c r="C241" s="1" t="s">
        <v>46</v>
      </c>
      <c r="D241" s="1" t="s">
        <v>43</v>
      </c>
      <c r="E241" s="1" t="s">
        <v>67</v>
      </c>
      <c r="F241" s="1"/>
      <c r="G241" s="2">
        <v>396</v>
      </c>
      <c r="H241" s="2">
        <v>336</v>
      </c>
      <c r="I241" s="2">
        <v>196</v>
      </c>
      <c r="J241" s="2">
        <v>273</v>
      </c>
      <c r="K241" s="2">
        <v>248</v>
      </c>
      <c r="L241" s="2">
        <v>256</v>
      </c>
      <c r="M241" s="2">
        <v>260</v>
      </c>
      <c r="N241" s="2">
        <v>258</v>
      </c>
      <c r="O241" s="2">
        <v>272</v>
      </c>
      <c r="P241" s="2"/>
      <c r="Q241" s="2">
        <v>389</v>
      </c>
      <c r="R241" s="2">
        <v>322</v>
      </c>
      <c r="S241" s="2"/>
      <c r="T241" s="2">
        <v>329</v>
      </c>
      <c r="U241" s="2">
        <v>374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>
        <v>311</v>
      </c>
      <c r="AH241" s="2"/>
      <c r="AI241" s="2"/>
      <c r="AJ241" s="2"/>
      <c r="AK241" s="2"/>
      <c r="AL241" s="2"/>
      <c r="AM241" s="2"/>
      <c r="AN241" s="2"/>
    </row>
    <row r="242" spans="1:40" hidden="1" x14ac:dyDescent="0.2">
      <c r="A242" s="1" t="s">
        <v>406</v>
      </c>
      <c r="B242" s="1" t="s">
        <v>407</v>
      </c>
      <c r="C242" s="1" t="s">
        <v>42</v>
      </c>
      <c r="D242" s="1" t="s">
        <v>43</v>
      </c>
      <c r="E242" s="1" t="s">
        <v>44</v>
      </c>
      <c r="F242" s="1"/>
      <c r="G242" s="2">
        <v>247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idden="1" x14ac:dyDescent="0.2">
      <c r="A243" s="1" t="s">
        <v>408</v>
      </c>
      <c r="B243" s="1" t="s">
        <v>409</v>
      </c>
      <c r="C243" s="1" t="s">
        <v>42</v>
      </c>
      <c r="D243" s="1" t="s">
        <v>43</v>
      </c>
      <c r="E243" s="1" t="s">
        <v>44</v>
      </c>
      <c r="F243" s="1"/>
      <c r="G243" s="2">
        <v>311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idden="1" x14ac:dyDescent="0.2">
      <c r="A244" s="1" t="str">
        <f>A243</f>
        <v>CHEMBUR KARNATAK HIGH SCHOOL &amp; JR. COLLEGE</v>
      </c>
      <c r="B244" s="1" t="s">
        <v>410</v>
      </c>
      <c r="C244" s="1" t="s">
        <v>46</v>
      </c>
      <c r="D244" s="1" t="s">
        <v>43</v>
      </c>
      <c r="E244" s="1" t="s">
        <v>44</v>
      </c>
      <c r="F244" s="1"/>
      <c r="G244" s="2">
        <v>339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>
        <v>336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idden="1" x14ac:dyDescent="0.2">
      <c r="A245" s="1" t="s">
        <v>411</v>
      </c>
      <c r="B245" s="1" t="s">
        <v>412</v>
      </c>
      <c r="C245" s="1" t="s">
        <v>53</v>
      </c>
      <c r="D245" s="1" t="s">
        <v>43</v>
      </c>
      <c r="E245" s="1" t="s">
        <v>54</v>
      </c>
      <c r="F245" s="1"/>
      <c r="G245" s="2">
        <v>202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idden="1" x14ac:dyDescent="0.2">
      <c r="A246" s="1" t="str">
        <f t="shared" ref="A246:A247" si="34">A245</f>
        <v>Chembur Welfare Marathi Shala &amp; Shri. V. A. Kharatmol Jr. College, Shivaji Nagar, Vashinaka, Chembur</v>
      </c>
      <c r="B246" s="1" t="s">
        <v>413</v>
      </c>
      <c r="C246" s="1" t="s">
        <v>42</v>
      </c>
      <c r="D246" s="1" t="s">
        <v>43</v>
      </c>
      <c r="E246" s="1" t="s">
        <v>54</v>
      </c>
      <c r="F246" s="1"/>
      <c r="G246" s="2">
        <v>236</v>
      </c>
      <c r="H246" s="2">
        <v>183</v>
      </c>
      <c r="I246" s="2">
        <v>185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idden="1" x14ac:dyDescent="0.2">
      <c r="A247" s="1" t="str">
        <f t="shared" si="34"/>
        <v>Chembur Welfare Marathi Shala &amp; Shri. V. A. Kharatmol Jr. College, Shivaji Nagar, Vashinaka, Chembur</v>
      </c>
      <c r="B247" s="1" t="s">
        <v>414</v>
      </c>
      <c r="C247" s="1" t="s">
        <v>46</v>
      </c>
      <c r="D247" s="1" t="s">
        <v>43</v>
      </c>
      <c r="E247" s="1" t="s">
        <v>54</v>
      </c>
      <c r="F247" s="1"/>
      <c r="G247" s="2">
        <v>190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idden="1" x14ac:dyDescent="0.2">
      <c r="A248" s="1" t="s">
        <v>415</v>
      </c>
      <c r="B248" s="1" t="s">
        <v>416</v>
      </c>
      <c r="C248" s="1" t="s">
        <v>53</v>
      </c>
      <c r="D248" s="1" t="s">
        <v>43</v>
      </c>
      <c r="E248" s="1" t="s">
        <v>49</v>
      </c>
      <c r="F248" s="1"/>
      <c r="G248" s="2">
        <v>308</v>
      </c>
      <c r="H248" s="2">
        <v>175</v>
      </c>
      <c r="I248" s="2">
        <v>203</v>
      </c>
      <c r="J248" s="2"/>
      <c r="K248" s="2">
        <v>221</v>
      </c>
      <c r="L248" s="2">
        <v>191</v>
      </c>
      <c r="M248" s="2"/>
      <c r="N248" s="2">
        <v>234</v>
      </c>
      <c r="O248" s="2"/>
      <c r="P248" s="2"/>
      <c r="Q248" s="2">
        <v>289</v>
      </c>
      <c r="R248" s="2"/>
      <c r="S248" s="2">
        <v>231</v>
      </c>
      <c r="T248" s="2"/>
      <c r="U248" s="2">
        <v>275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idden="1" x14ac:dyDescent="0.2">
      <c r="A249" s="1" t="str">
        <f t="shared" ref="A249:A252" si="35">A248</f>
        <v>CHETANA'S JUNIOR COLLEGE OF COMMERCE AND ARTS</v>
      </c>
      <c r="B249" s="1" t="s">
        <v>417</v>
      </c>
      <c r="C249" s="1" t="s">
        <v>42</v>
      </c>
      <c r="D249" s="1" t="s">
        <v>43</v>
      </c>
      <c r="E249" s="1" t="s">
        <v>49</v>
      </c>
      <c r="F249" s="1"/>
      <c r="G249" s="2">
        <v>351</v>
      </c>
      <c r="H249" s="2">
        <v>309</v>
      </c>
      <c r="I249" s="2">
        <v>300</v>
      </c>
      <c r="J249" s="2">
        <v>248</v>
      </c>
      <c r="K249" s="2">
        <v>295</v>
      </c>
      <c r="L249" s="2">
        <v>175</v>
      </c>
      <c r="M249" s="2">
        <v>252</v>
      </c>
      <c r="N249" s="2">
        <v>175</v>
      </c>
      <c r="O249" s="2">
        <v>200</v>
      </c>
      <c r="P249" s="2"/>
      <c r="Q249" s="2">
        <v>333</v>
      </c>
      <c r="R249" s="2">
        <v>216</v>
      </c>
      <c r="S249" s="2">
        <v>175</v>
      </c>
      <c r="T249" s="2"/>
      <c r="U249" s="2">
        <v>195</v>
      </c>
      <c r="V249" s="2"/>
      <c r="W249" s="2"/>
      <c r="X249" s="2"/>
      <c r="Y249" s="2"/>
      <c r="Z249" s="2"/>
      <c r="AA249" s="2"/>
      <c r="AB249" s="2"/>
      <c r="AC249" s="2">
        <v>207</v>
      </c>
      <c r="AD249" s="2"/>
      <c r="AE249" s="2"/>
      <c r="AF249" s="2"/>
      <c r="AG249" s="2"/>
      <c r="AH249" s="2"/>
      <c r="AI249" s="2">
        <v>255</v>
      </c>
      <c r="AJ249" s="2"/>
      <c r="AK249" s="2"/>
      <c r="AL249" s="2">
        <v>175</v>
      </c>
      <c r="AM249" s="2"/>
      <c r="AN249" s="2"/>
    </row>
    <row r="250" spans="1:40" hidden="1" x14ac:dyDescent="0.2">
      <c r="A250" s="1" t="str">
        <f t="shared" si="35"/>
        <v>CHETANA'S JUNIOR COLLEGE OF COMMERCE AND ARTS</v>
      </c>
      <c r="B250" s="1" t="s">
        <v>418</v>
      </c>
      <c r="C250" s="1" t="s">
        <v>72</v>
      </c>
      <c r="D250" s="1" t="s">
        <v>43</v>
      </c>
      <c r="E250" s="1" t="s">
        <v>49</v>
      </c>
      <c r="F250" s="1" t="s">
        <v>112</v>
      </c>
      <c r="G250" s="2">
        <v>218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idden="1" x14ac:dyDescent="0.2">
      <c r="A251" s="1" t="str">
        <f t="shared" si="35"/>
        <v>CHETANA'S JUNIOR COLLEGE OF COMMERCE AND ARTS</v>
      </c>
      <c r="B251" s="1" t="s">
        <v>419</v>
      </c>
      <c r="C251" s="1" t="s">
        <v>72</v>
      </c>
      <c r="D251" s="1" t="s">
        <v>43</v>
      </c>
      <c r="E251" s="1" t="s">
        <v>49</v>
      </c>
      <c r="F251" s="1" t="s">
        <v>73</v>
      </c>
      <c r="G251" s="2">
        <v>192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idden="1" x14ac:dyDescent="0.2">
      <c r="A252" s="1" t="str">
        <f t="shared" si="35"/>
        <v>CHETANA'S JUNIOR COLLEGE OF COMMERCE AND ARTS</v>
      </c>
      <c r="B252" s="1" t="s">
        <v>420</v>
      </c>
      <c r="C252" s="1" t="s">
        <v>72</v>
      </c>
      <c r="D252" s="1" t="s">
        <v>43</v>
      </c>
      <c r="E252" s="1" t="s">
        <v>49</v>
      </c>
      <c r="F252" s="1" t="s">
        <v>421</v>
      </c>
      <c r="G252" s="2">
        <v>183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idden="1" x14ac:dyDescent="0.2">
      <c r="A253" s="1" t="s">
        <v>422</v>
      </c>
      <c r="B253" s="1" t="s">
        <v>423</v>
      </c>
      <c r="C253" s="1" t="s">
        <v>53</v>
      </c>
      <c r="D253" s="1" t="s">
        <v>43</v>
      </c>
      <c r="E253" s="1" t="s">
        <v>54</v>
      </c>
      <c r="F253" s="1"/>
      <c r="G253" s="2">
        <v>181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idden="1" x14ac:dyDescent="0.2">
      <c r="A254" s="1" t="str">
        <f t="shared" ref="A254:A255" si="36">A253</f>
        <v>CHILDREN WELFARE CENTRE JUNIOR COLLEGE OF ARTS, COMMERCE &amp; SCIENCE</v>
      </c>
      <c r="B254" s="1" t="s">
        <v>424</v>
      </c>
      <c r="C254" s="1" t="s">
        <v>42</v>
      </c>
      <c r="D254" s="1" t="s">
        <v>43</v>
      </c>
      <c r="E254" s="1" t="s">
        <v>54</v>
      </c>
      <c r="F254" s="1"/>
      <c r="G254" s="2">
        <v>186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idden="1" x14ac:dyDescent="0.2">
      <c r="A255" s="1" t="str">
        <f t="shared" si="36"/>
        <v>CHILDREN WELFARE CENTRE JUNIOR COLLEGE OF ARTS, COMMERCE &amp; SCIENCE</v>
      </c>
      <c r="B255" s="1" t="s">
        <v>425</v>
      </c>
      <c r="C255" s="1" t="s">
        <v>46</v>
      </c>
      <c r="D255" s="1" t="s">
        <v>43</v>
      </c>
      <c r="E255" s="1" t="s">
        <v>54</v>
      </c>
      <c r="F255" s="1"/>
      <c r="G255" s="2">
        <v>208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idden="1" x14ac:dyDescent="0.2">
      <c r="A256" s="1" t="s">
        <v>426</v>
      </c>
      <c r="B256" s="1" t="s">
        <v>427</v>
      </c>
      <c r="C256" s="1" t="s">
        <v>42</v>
      </c>
      <c r="D256" s="1" t="s">
        <v>43</v>
      </c>
      <c r="E256" s="1" t="s">
        <v>44</v>
      </c>
      <c r="F256" s="1"/>
      <c r="G256" s="2">
        <v>253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idden="1" x14ac:dyDescent="0.2">
      <c r="A257" s="1" t="s">
        <v>428</v>
      </c>
      <c r="B257" s="1" t="s">
        <v>429</v>
      </c>
      <c r="C257" s="1" t="s">
        <v>42</v>
      </c>
      <c r="D257" s="1" t="s">
        <v>43</v>
      </c>
      <c r="E257" s="1" t="s">
        <v>54</v>
      </c>
      <c r="F257" s="1"/>
      <c r="G257" s="2">
        <v>290</v>
      </c>
      <c r="H257" s="2">
        <v>190</v>
      </c>
      <c r="I257" s="2">
        <v>192</v>
      </c>
      <c r="J257" s="2"/>
      <c r="K257" s="2">
        <v>288</v>
      </c>
      <c r="L257" s="2"/>
      <c r="M257" s="2">
        <v>212</v>
      </c>
      <c r="N257" s="2">
        <v>220</v>
      </c>
      <c r="O257" s="2">
        <v>213</v>
      </c>
      <c r="P257" s="2"/>
      <c r="Q257" s="2">
        <v>273</v>
      </c>
      <c r="R257" s="2"/>
      <c r="S257" s="2">
        <v>183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idden="1" x14ac:dyDescent="0.2">
      <c r="A258" s="1" t="s">
        <v>430</v>
      </c>
      <c r="B258" s="1" t="s">
        <v>431</v>
      </c>
      <c r="C258" s="1" t="s">
        <v>42</v>
      </c>
      <c r="D258" s="1" t="s">
        <v>43</v>
      </c>
      <c r="E258" s="1" t="s">
        <v>44</v>
      </c>
      <c r="F258" s="1"/>
      <c r="G258" s="2">
        <v>354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>
        <v>349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idden="1" x14ac:dyDescent="0.2">
      <c r="A259" s="1" t="str">
        <f t="shared" ref="A259:A260" si="37">A258</f>
        <v>CHRIST ACADEMY SCHOOL AND JR COLLEGE</v>
      </c>
      <c r="B259" s="1" t="s">
        <v>432</v>
      </c>
      <c r="C259" s="1" t="s">
        <v>46</v>
      </c>
      <c r="D259" s="1" t="s">
        <v>43</v>
      </c>
      <c r="E259" s="1" t="s">
        <v>54</v>
      </c>
      <c r="F259" s="1"/>
      <c r="G259" s="2">
        <v>314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>
        <v>280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idden="1" x14ac:dyDescent="0.2">
      <c r="A260" s="1" t="str">
        <f t="shared" si="37"/>
        <v>CHRIST ACADEMY SCHOOL AND JR COLLEGE</v>
      </c>
      <c r="B260" s="1" t="s">
        <v>433</v>
      </c>
      <c r="C260" s="1" t="s">
        <v>46</v>
      </c>
      <c r="D260" s="1" t="s">
        <v>43</v>
      </c>
      <c r="E260" s="1" t="s">
        <v>44</v>
      </c>
      <c r="F260" s="1"/>
      <c r="G260" s="2">
        <v>390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idden="1" x14ac:dyDescent="0.2">
      <c r="A261" s="1" t="s">
        <v>434</v>
      </c>
      <c r="B261" s="1" t="s">
        <v>435</v>
      </c>
      <c r="C261" s="1" t="s">
        <v>42</v>
      </c>
      <c r="D261" s="1" t="s">
        <v>43</v>
      </c>
      <c r="E261" s="1" t="s">
        <v>54</v>
      </c>
      <c r="F261" s="1"/>
      <c r="G261" s="2">
        <v>265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idden="1" x14ac:dyDescent="0.2">
      <c r="A262" s="1" t="str">
        <f>A261</f>
        <v>CITY CONVENT SEC  HIGH SCHOOL</v>
      </c>
      <c r="B262" s="1" t="s">
        <v>436</v>
      </c>
      <c r="C262" s="1" t="s">
        <v>46</v>
      </c>
      <c r="D262" s="1" t="s">
        <v>43</v>
      </c>
      <c r="E262" s="1" t="s">
        <v>54</v>
      </c>
      <c r="F262" s="1"/>
      <c r="G262" s="2">
        <v>291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idden="1" x14ac:dyDescent="0.2">
      <c r="A263" s="1" t="s">
        <v>437</v>
      </c>
      <c r="B263" s="1" t="s">
        <v>438</v>
      </c>
      <c r="C263" s="1" t="s">
        <v>42</v>
      </c>
      <c r="D263" s="1" t="s">
        <v>43</v>
      </c>
      <c r="E263" s="1" t="s">
        <v>44</v>
      </c>
      <c r="F263" s="1"/>
      <c r="G263" s="2">
        <v>352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>
        <v>266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idden="1" x14ac:dyDescent="0.2">
      <c r="A264" s="1" t="s">
        <v>439</v>
      </c>
      <c r="B264" s="1" t="s">
        <v>440</v>
      </c>
      <c r="C264" s="1" t="s">
        <v>42</v>
      </c>
      <c r="D264" s="1" t="s">
        <v>43</v>
      </c>
      <c r="E264" s="1" t="s">
        <v>44</v>
      </c>
      <c r="F264" s="1"/>
      <c r="G264" s="2">
        <v>272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>
        <v>245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idden="1" x14ac:dyDescent="0.2">
      <c r="A265" s="1" t="s">
        <v>441</v>
      </c>
      <c r="B265" s="1" t="s">
        <v>442</v>
      </c>
      <c r="C265" s="1" t="s">
        <v>53</v>
      </c>
      <c r="D265" s="1" t="s">
        <v>43</v>
      </c>
      <c r="E265" s="1" t="s">
        <v>67</v>
      </c>
      <c r="F265" s="1"/>
      <c r="G265" s="2">
        <v>224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idden="1" x14ac:dyDescent="0.2">
      <c r="A266" s="1" t="str">
        <f>A265</f>
        <v>CUMMOO JAFFER SULEMAN GIRL'S HIGH SCHOOL &amp; JR. COLLEGE OF ARTS &amp; COMMERCE</v>
      </c>
      <c r="B266" s="1" t="s">
        <v>443</v>
      </c>
      <c r="C266" s="1" t="s">
        <v>42</v>
      </c>
      <c r="D266" s="1" t="s">
        <v>43</v>
      </c>
      <c r="E266" s="1" t="s">
        <v>67</v>
      </c>
      <c r="F266" s="1"/>
      <c r="G266" s="2">
        <v>294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idden="1" x14ac:dyDescent="0.2">
      <c r="A267" s="1" t="s">
        <v>444</v>
      </c>
      <c r="B267" s="1" t="s">
        <v>445</v>
      </c>
      <c r="C267" s="1" t="s">
        <v>42</v>
      </c>
      <c r="D267" s="1" t="s">
        <v>43</v>
      </c>
      <c r="E267" s="1" t="s">
        <v>44</v>
      </c>
      <c r="F267" s="1"/>
      <c r="G267" s="2">
        <v>257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idden="1" x14ac:dyDescent="0.2">
      <c r="A268" s="1" t="str">
        <f>A267</f>
        <v>D R VYAS JUNIOR COLLEGE OF ARTS COMMERCE  SCIENCE</v>
      </c>
      <c r="B268" s="1" t="s">
        <v>446</v>
      </c>
      <c r="C268" s="1" t="s">
        <v>46</v>
      </c>
      <c r="D268" s="1" t="s">
        <v>43</v>
      </c>
      <c r="E268" s="1" t="s">
        <v>44</v>
      </c>
      <c r="F268" s="1"/>
      <c r="G268" s="2">
        <v>257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idden="1" x14ac:dyDescent="0.2">
      <c r="A269" s="1" t="s">
        <v>447</v>
      </c>
      <c r="B269" s="1" t="s">
        <v>448</v>
      </c>
      <c r="C269" s="1" t="s">
        <v>53</v>
      </c>
      <c r="D269" s="1" t="s">
        <v>64</v>
      </c>
      <c r="E269" s="1" t="s">
        <v>44</v>
      </c>
      <c r="F269" s="1"/>
      <c r="G269" s="2">
        <v>201</v>
      </c>
      <c r="H269" s="2">
        <v>194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idden="1" x14ac:dyDescent="0.2">
      <c r="A270" s="1" t="str">
        <f t="shared" ref="A270:A271" si="38">A269</f>
        <v>D. G. TATKARE JUNIOR COLLEGE, KALAMBOLI.</v>
      </c>
      <c r="B270" s="1" t="s">
        <v>449</v>
      </c>
      <c r="C270" s="1" t="s">
        <v>42</v>
      </c>
      <c r="D270" s="1" t="s">
        <v>43</v>
      </c>
      <c r="E270" s="1" t="s">
        <v>44</v>
      </c>
      <c r="F270" s="1"/>
      <c r="G270" s="2">
        <v>337</v>
      </c>
      <c r="H270" s="2">
        <v>207</v>
      </c>
      <c r="I270" s="2">
        <v>198</v>
      </c>
      <c r="J270" s="2">
        <v>312</v>
      </c>
      <c r="K270" s="2">
        <v>219</v>
      </c>
      <c r="L270" s="2"/>
      <c r="M270" s="2">
        <v>231</v>
      </c>
      <c r="N270" s="2">
        <v>261</v>
      </c>
      <c r="O270" s="2">
        <v>287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idden="1" x14ac:dyDescent="0.2">
      <c r="A271" s="1" t="str">
        <f t="shared" si="38"/>
        <v>D. G. TATKARE JUNIOR COLLEGE, KALAMBOLI.</v>
      </c>
      <c r="B271" s="1" t="s">
        <v>450</v>
      </c>
      <c r="C271" s="1" t="s">
        <v>46</v>
      </c>
      <c r="D271" s="1" t="s">
        <v>43</v>
      </c>
      <c r="E271" s="1" t="s">
        <v>44</v>
      </c>
      <c r="F271" s="1"/>
      <c r="G271" s="2">
        <v>408</v>
      </c>
      <c r="H271" s="2">
        <v>314</v>
      </c>
      <c r="I271" s="2">
        <v>209</v>
      </c>
      <c r="J271" s="2"/>
      <c r="K271" s="2"/>
      <c r="L271" s="2"/>
      <c r="M271" s="2">
        <v>360</v>
      </c>
      <c r="N271" s="2">
        <v>382</v>
      </c>
      <c r="O271" s="2">
        <v>393</v>
      </c>
      <c r="P271" s="2"/>
      <c r="Q271" s="2"/>
      <c r="R271" s="2"/>
      <c r="S271" s="2"/>
      <c r="T271" s="2"/>
      <c r="U271" s="2">
        <v>389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idden="1" x14ac:dyDescent="0.2">
      <c r="A272" s="1" t="s">
        <v>451</v>
      </c>
      <c r="B272" s="1" t="s">
        <v>452</v>
      </c>
      <c r="C272" s="1" t="s">
        <v>53</v>
      </c>
      <c r="D272" s="1" t="s">
        <v>43</v>
      </c>
      <c r="E272" s="1" t="s">
        <v>49</v>
      </c>
      <c r="F272" s="1"/>
      <c r="G272" s="2">
        <v>414</v>
      </c>
      <c r="H272" s="2">
        <v>341</v>
      </c>
      <c r="I272" s="2">
        <v>350</v>
      </c>
      <c r="J272" s="2">
        <v>264</v>
      </c>
      <c r="K272" s="2">
        <v>368</v>
      </c>
      <c r="L272" s="2">
        <v>206</v>
      </c>
      <c r="M272" s="2">
        <v>283</v>
      </c>
      <c r="N272" s="2">
        <v>221</v>
      </c>
      <c r="O272" s="2">
        <v>261</v>
      </c>
      <c r="P272" s="2"/>
      <c r="Q272" s="2">
        <v>413</v>
      </c>
      <c r="R272" s="2">
        <v>394</v>
      </c>
      <c r="S272" s="2">
        <v>391</v>
      </c>
      <c r="T272" s="2"/>
      <c r="U272" s="2">
        <v>401</v>
      </c>
      <c r="V272" s="2"/>
      <c r="W272" s="2"/>
      <c r="X272" s="2"/>
      <c r="Y272" s="2"/>
      <c r="Z272" s="2"/>
      <c r="AA272" s="2"/>
      <c r="AB272" s="2"/>
      <c r="AC272" s="2">
        <v>339</v>
      </c>
      <c r="AD272" s="2"/>
      <c r="AE272" s="2"/>
      <c r="AF272" s="2"/>
      <c r="AG272" s="2">
        <v>310</v>
      </c>
      <c r="AH272" s="2"/>
      <c r="AI272" s="2">
        <v>342</v>
      </c>
      <c r="AJ272" s="2"/>
      <c r="AK272" s="2">
        <v>349</v>
      </c>
      <c r="AL272" s="2">
        <v>341.66699999999997</v>
      </c>
      <c r="AM272" s="2"/>
      <c r="AN272" s="2"/>
    </row>
    <row r="273" spans="1:40" hidden="1" x14ac:dyDescent="0.2">
      <c r="A273" s="1" t="str">
        <f t="shared" ref="A273:A276" si="39">A272</f>
        <v>D.G.RUPAREL COLLEGE OF ARTS,SCI &amp; COMM.</v>
      </c>
      <c r="B273" s="1" t="s">
        <v>453</v>
      </c>
      <c r="C273" s="1" t="s">
        <v>42</v>
      </c>
      <c r="D273" s="1" t="s">
        <v>43</v>
      </c>
      <c r="E273" s="1" t="s">
        <v>49</v>
      </c>
      <c r="F273" s="1"/>
      <c r="G273" s="2">
        <v>437.85700000000003</v>
      </c>
      <c r="H273" s="2">
        <v>406</v>
      </c>
      <c r="I273" s="2">
        <v>395</v>
      </c>
      <c r="J273" s="2">
        <v>230</v>
      </c>
      <c r="K273" s="2">
        <v>394</v>
      </c>
      <c r="L273" s="2">
        <v>306</v>
      </c>
      <c r="M273" s="2">
        <v>370</v>
      </c>
      <c r="N273" s="2">
        <v>344</v>
      </c>
      <c r="O273" s="2">
        <v>359</v>
      </c>
      <c r="P273" s="2"/>
      <c r="Q273" s="2">
        <v>436</v>
      </c>
      <c r="R273" s="2">
        <v>307</v>
      </c>
      <c r="S273" s="2">
        <v>413</v>
      </c>
      <c r="T273" s="2">
        <v>313</v>
      </c>
      <c r="U273" s="2">
        <v>426</v>
      </c>
      <c r="V273" s="2"/>
      <c r="W273" s="2"/>
      <c r="X273" s="2"/>
      <c r="Y273" s="2"/>
      <c r="Z273" s="2"/>
      <c r="AA273" s="2"/>
      <c r="AB273" s="2"/>
      <c r="AC273" s="2">
        <v>404</v>
      </c>
      <c r="AD273" s="2"/>
      <c r="AE273" s="2">
        <v>358</v>
      </c>
      <c r="AF273" s="2"/>
      <c r="AG273" s="2">
        <v>393</v>
      </c>
      <c r="AH273" s="2"/>
      <c r="AI273" s="2">
        <v>393</v>
      </c>
      <c r="AJ273" s="2"/>
      <c r="AK273" s="2">
        <v>337</v>
      </c>
      <c r="AL273" s="2">
        <v>370</v>
      </c>
      <c r="AM273" s="2"/>
      <c r="AN273" s="2"/>
    </row>
    <row r="274" spans="1:40" hidden="1" x14ac:dyDescent="0.2">
      <c r="A274" s="1" t="str">
        <f t="shared" si="39"/>
        <v>D.G.RUPAREL COLLEGE OF ARTS,SCI &amp; COMM.</v>
      </c>
      <c r="B274" s="1" t="s">
        <v>454</v>
      </c>
      <c r="C274" s="1" t="s">
        <v>72</v>
      </c>
      <c r="D274" s="1" t="s">
        <v>43</v>
      </c>
      <c r="E274" s="1" t="s">
        <v>49</v>
      </c>
      <c r="F274" s="1" t="s">
        <v>455</v>
      </c>
      <c r="G274" s="2">
        <v>277</v>
      </c>
      <c r="H274" s="2">
        <v>224</v>
      </c>
      <c r="I274" s="2">
        <v>219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idden="1" x14ac:dyDescent="0.2">
      <c r="A275" s="1" t="str">
        <f t="shared" si="39"/>
        <v>D.G.RUPAREL COLLEGE OF ARTS,SCI &amp; COMM.</v>
      </c>
      <c r="B275" s="1" t="s">
        <v>456</v>
      </c>
      <c r="C275" s="1" t="s">
        <v>72</v>
      </c>
      <c r="D275" s="1" t="s">
        <v>43</v>
      </c>
      <c r="E275" s="1" t="s">
        <v>49</v>
      </c>
      <c r="F275" s="1" t="s">
        <v>361</v>
      </c>
      <c r="G275" s="2">
        <v>297.5</v>
      </c>
      <c r="H275" s="2">
        <v>252</v>
      </c>
      <c r="I275" s="2">
        <v>191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idden="1" x14ac:dyDescent="0.2">
      <c r="A276" s="1" t="str">
        <f t="shared" si="39"/>
        <v>D.G.RUPAREL COLLEGE OF ARTS,SCI &amp; COMM.</v>
      </c>
      <c r="B276" s="1" t="s">
        <v>457</v>
      </c>
      <c r="C276" s="1" t="s">
        <v>46</v>
      </c>
      <c r="D276" s="1" t="s">
        <v>43</v>
      </c>
      <c r="E276" s="1" t="s">
        <v>49</v>
      </c>
      <c r="F276" s="1"/>
      <c r="G276" s="2">
        <v>456</v>
      </c>
      <c r="H276" s="2">
        <v>426</v>
      </c>
      <c r="I276" s="2">
        <v>418</v>
      </c>
      <c r="J276" s="2">
        <v>220</v>
      </c>
      <c r="K276" s="2">
        <v>433</v>
      </c>
      <c r="L276" s="2">
        <v>308</v>
      </c>
      <c r="M276" s="2">
        <v>411</v>
      </c>
      <c r="N276" s="2">
        <v>386</v>
      </c>
      <c r="O276" s="2">
        <v>396</v>
      </c>
      <c r="P276" s="2"/>
      <c r="Q276" s="2">
        <v>455</v>
      </c>
      <c r="R276" s="2">
        <v>356</v>
      </c>
      <c r="S276" s="2">
        <v>240</v>
      </c>
      <c r="T276" s="2">
        <v>429</v>
      </c>
      <c r="U276" s="2">
        <v>444</v>
      </c>
      <c r="V276" s="2">
        <v>348</v>
      </c>
      <c r="W276" s="2"/>
      <c r="X276" s="2"/>
      <c r="Y276" s="2"/>
      <c r="Z276" s="2"/>
      <c r="AA276" s="2"/>
      <c r="AB276" s="2"/>
      <c r="AC276" s="2">
        <v>424</v>
      </c>
      <c r="AD276" s="2"/>
      <c r="AE276" s="2"/>
      <c r="AF276" s="2"/>
      <c r="AG276" s="2">
        <v>392</v>
      </c>
      <c r="AH276" s="2"/>
      <c r="AI276" s="2">
        <v>415</v>
      </c>
      <c r="AJ276" s="2"/>
      <c r="AK276" s="2"/>
      <c r="AL276" s="2">
        <v>392</v>
      </c>
      <c r="AM276" s="2"/>
      <c r="AN276" s="2"/>
    </row>
    <row r="277" spans="1:40" hidden="1" x14ac:dyDescent="0.2">
      <c r="A277" s="1" t="s">
        <v>458</v>
      </c>
      <c r="B277" s="1" t="s">
        <v>459</v>
      </c>
      <c r="C277" s="1" t="s">
        <v>53</v>
      </c>
      <c r="D277" s="1" t="s">
        <v>64</v>
      </c>
      <c r="E277" s="1" t="s">
        <v>49</v>
      </c>
      <c r="F277" s="1"/>
      <c r="G277" s="2">
        <v>249</v>
      </c>
      <c r="H277" s="2">
        <v>197</v>
      </c>
      <c r="I277" s="2">
        <v>211</v>
      </c>
      <c r="J277" s="2">
        <v>186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>
        <v>212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idden="1" x14ac:dyDescent="0.2">
      <c r="A278" s="1" t="str">
        <f t="shared" ref="A278:A279" si="40">A277</f>
        <v>D.N.C MULTIPURPOSE SECONARY SCHOOL DATTANAGAR</v>
      </c>
      <c r="B278" s="1" t="s">
        <v>460</v>
      </c>
      <c r="C278" s="1" t="s">
        <v>42</v>
      </c>
      <c r="D278" s="1" t="s">
        <v>43</v>
      </c>
      <c r="E278" s="1" t="s">
        <v>49</v>
      </c>
      <c r="F278" s="1"/>
      <c r="G278" s="2">
        <v>352</v>
      </c>
      <c r="H278" s="2">
        <v>305</v>
      </c>
      <c r="I278" s="2">
        <v>282</v>
      </c>
      <c r="J278" s="2">
        <v>230</v>
      </c>
      <c r="K278" s="2">
        <v>228</v>
      </c>
      <c r="L278" s="2"/>
      <c r="M278" s="2">
        <v>238</v>
      </c>
      <c r="N278" s="2">
        <v>304</v>
      </c>
      <c r="O278" s="2">
        <v>291</v>
      </c>
      <c r="P278" s="2"/>
      <c r="Q278" s="2">
        <v>325</v>
      </c>
      <c r="R278" s="2">
        <v>264</v>
      </c>
      <c r="S278" s="2"/>
      <c r="T278" s="2"/>
      <c r="U278" s="2">
        <v>315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idden="1" x14ac:dyDescent="0.2">
      <c r="A279" s="1" t="str">
        <f t="shared" si="40"/>
        <v>D.N.C MULTIPURPOSE SECONARY SCHOOL DATTANAGAR</v>
      </c>
      <c r="B279" s="1" t="s">
        <v>461</v>
      </c>
      <c r="C279" s="1" t="s">
        <v>46</v>
      </c>
      <c r="D279" s="1" t="s">
        <v>43</v>
      </c>
      <c r="E279" s="1" t="s">
        <v>49</v>
      </c>
      <c r="F279" s="1"/>
      <c r="G279" s="2">
        <v>403</v>
      </c>
      <c r="H279" s="2">
        <v>346</v>
      </c>
      <c r="I279" s="2">
        <v>340</v>
      </c>
      <c r="J279" s="2">
        <v>320</v>
      </c>
      <c r="K279" s="2">
        <v>358</v>
      </c>
      <c r="L279" s="2">
        <v>382</v>
      </c>
      <c r="M279" s="2">
        <v>355</v>
      </c>
      <c r="N279" s="2"/>
      <c r="O279" s="2">
        <v>360</v>
      </c>
      <c r="P279" s="2"/>
      <c r="Q279" s="2"/>
      <c r="R279" s="2"/>
      <c r="S279" s="2"/>
      <c r="T279" s="2"/>
      <c r="U279" s="2">
        <v>285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idden="1" x14ac:dyDescent="0.2">
      <c r="A280" s="1" t="s">
        <v>462</v>
      </c>
      <c r="B280" s="1" t="s">
        <v>463</v>
      </c>
      <c r="C280" s="1" t="s">
        <v>53</v>
      </c>
      <c r="D280" s="1" t="s">
        <v>464</v>
      </c>
      <c r="E280" s="1" t="s">
        <v>54</v>
      </c>
      <c r="F280" s="1"/>
      <c r="G280" s="2">
        <v>225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idden="1" x14ac:dyDescent="0.2">
      <c r="A281" s="1" t="str">
        <f t="shared" ref="A281:A284" si="41">A280</f>
        <v>DADAR VIDYA MANDIR JR. COLLEGE</v>
      </c>
      <c r="B281" s="1" t="s">
        <v>465</v>
      </c>
      <c r="C281" s="1" t="s">
        <v>42</v>
      </c>
      <c r="D281" s="1" t="s">
        <v>43</v>
      </c>
      <c r="E281" s="1" t="s">
        <v>49</v>
      </c>
      <c r="F281" s="1"/>
      <c r="G281" s="2">
        <v>281</v>
      </c>
      <c r="H281" s="2">
        <v>197</v>
      </c>
      <c r="I281" s="2">
        <v>179</v>
      </c>
      <c r="J281" s="2"/>
      <c r="K281" s="2">
        <v>199</v>
      </c>
      <c r="L281" s="2">
        <v>212</v>
      </c>
      <c r="M281" s="2">
        <v>208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idden="1" x14ac:dyDescent="0.2">
      <c r="A282" s="1" t="str">
        <f t="shared" si="41"/>
        <v>DADAR VIDYA MANDIR JR. COLLEGE</v>
      </c>
      <c r="B282" s="1" t="s">
        <v>466</v>
      </c>
      <c r="C282" s="1" t="s">
        <v>72</v>
      </c>
      <c r="D282" s="1" t="s">
        <v>43</v>
      </c>
      <c r="E282" s="1" t="s">
        <v>49</v>
      </c>
      <c r="F282" s="1" t="s">
        <v>467</v>
      </c>
      <c r="G282" s="2">
        <v>212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idden="1" x14ac:dyDescent="0.2">
      <c r="A283" s="1" t="str">
        <f t="shared" si="41"/>
        <v>DADAR VIDYA MANDIR JR. COLLEGE</v>
      </c>
      <c r="B283" s="1" t="s">
        <v>468</v>
      </c>
      <c r="C283" s="1" t="s">
        <v>46</v>
      </c>
      <c r="D283" s="1" t="s">
        <v>43</v>
      </c>
      <c r="E283" s="1" t="s">
        <v>49</v>
      </c>
      <c r="F283" s="1"/>
      <c r="G283" s="2">
        <v>339</v>
      </c>
      <c r="H283" s="2">
        <v>273</v>
      </c>
      <c r="I283" s="2">
        <v>264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>
        <v>291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idden="1" x14ac:dyDescent="0.2">
      <c r="A284" s="1" t="str">
        <f t="shared" si="41"/>
        <v>DADAR VIDYA MANDIR JR. COLLEGE</v>
      </c>
      <c r="B284" s="1" t="s">
        <v>469</v>
      </c>
      <c r="C284" s="1" t="s">
        <v>46</v>
      </c>
      <c r="D284" s="1" t="s">
        <v>43</v>
      </c>
      <c r="E284" s="1" t="s">
        <v>67</v>
      </c>
      <c r="F284" s="1"/>
      <c r="G284" s="2">
        <v>214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idden="1" x14ac:dyDescent="0.2">
      <c r="A285" s="1" t="s">
        <v>470</v>
      </c>
      <c r="B285" s="1" t="s">
        <v>471</v>
      </c>
      <c r="C285" s="1" t="s">
        <v>53</v>
      </c>
      <c r="D285" s="1" t="s">
        <v>43</v>
      </c>
      <c r="E285" s="1" t="s">
        <v>49</v>
      </c>
      <c r="F285" s="1"/>
      <c r="G285" s="2">
        <v>178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idden="1" x14ac:dyDescent="0.2">
      <c r="A286" s="1" t="str">
        <f t="shared" ref="A286:A287" si="42">A285</f>
        <v xml:space="preserve">DAYANAND VEDIC VIDYALAYA H H S AND  JR COLLEGE MULUND                                               </v>
      </c>
      <c r="B286" s="1" t="s">
        <v>472</v>
      </c>
      <c r="C286" s="1" t="s">
        <v>42</v>
      </c>
      <c r="D286" s="1" t="s">
        <v>43</v>
      </c>
      <c r="E286" s="1" t="s">
        <v>49</v>
      </c>
      <c r="F286" s="1"/>
      <c r="G286" s="2">
        <v>292</v>
      </c>
      <c r="H286" s="2"/>
      <c r="I286" s="2"/>
      <c r="J286" s="2"/>
      <c r="K286" s="2"/>
      <c r="L286" s="2"/>
      <c r="M286" s="2"/>
      <c r="N286" s="2"/>
      <c r="O286" s="2"/>
      <c r="P286" s="2"/>
      <c r="Q286" s="2">
        <v>261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idden="1" x14ac:dyDescent="0.2">
      <c r="A287" s="1" t="str">
        <f t="shared" si="42"/>
        <v xml:space="preserve">DAYANAND VEDIC VIDYALAYA H H S AND  JR COLLEGE MULUND                                               </v>
      </c>
      <c r="B287" s="1" t="s">
        <v>473</v>
      </c>
      <c r="C287" s="1" t="s">
        <v>42</v>
      </c>
      <c r="D287" s="1" t="s">
        <v>43</v>
      </c>
      <c r="E287" s="1" t="s">
        <v>44</v>
      </c>
      <c r="F287" s="1"/>
      <c r="G287" s="2">
        <v>204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idden="1" x14ac:dyDescent="0.2">
      <c r="A288" s="1" t="s">
        <v>474</v>
      </c>
      <c r="B288" s="1" t="s">
        <v>475</v>
      </c>
      <c r="C288" s="1" t="s">
        <v>42</v>
      </c>
      <c r="D288" s="1" t="s">
        <v>43</v>
      </c>
      <c r="E288" s="1" t="s">
        <v>44</v>
      </c>
      <c r="F288" s="1"/>
      <c r="G288" s="2">
        <v>267</v>
      </c>
      <c r="H288" s="2">
        <v>211</v>
      </c>
      <c r="I288" s="2">
        <v>213</v>
      </c>
      <c r="J288" s="2">
        <v>232</v>
      </c>
      <c r="K288" s="2"/>
      <c r="L288" s="2"/>
      <c r="M288" s="2"/>
      <c r="N288" s="2">
        <v>204</v>
      </c>
      <c r="O288" s="2"/>
      <c r="P288" s="2"/>
      <c r="Q288" s="2"/>
      <c r="R288" s="2">
        <v>224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idden="1" x14ac:dyDescent="0.2">
      <c r="A289" s="1" t="s">
        <v>476</v>
      </c>
      <c r="B289" s="1" t="s">
        <v>477</v>
      </c>
      <c r="C289" s="1" t="s">
        <v>42</v>
      </c>
      <c r="D289" s="1" t="s">
        <v>43</v>
      </c>
      <c r="E289" s="1" t="s">
        <v>44</v>
      </c>
      <c r="F289" s="1"/>
      <c r="G289" s="2">
        <v>351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>
        <v>279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idden="1" x14ac:dyDescent="0.2">
      <c r="A290" s="1" t="str">
        <f>A289</f>
        <v>DIVINE CHILD  HIGH SCHOOL  &amp; JR. COLLEGE</v>
      </c>
      <c r="B290" s="1" t="s">
        <v>478</v>
      </c>
      <c r="C290" s="1" t="s">
        <v>46</v>
      </c>
      <c r="D290" s="1" t="s">
        <v>43</v>
      </c>
      <c r="E290" s="1" t="s">
        <v>44</v>
      </c>
      <c r="F290" s="1"/>
      <c r="G290" s="2">
        <v>400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idden="1" x14ac:dyDescent="0.2">
      <c r="A291" s="1" t="s">
        <v>479</v>
      </c>
      <c r="B291" s="1" t="s">
        <v>480</v>
      </c>
      <c r="C291" s="1" t="s">
        <v>42</v>
      </c>
      <c r="D291" s="1" t="s">
        <v>43</v>
      </c>
      <c r="E291" s="1" t="s">
        <v>44</v>
      </c>
      <c r="F291" s="1"/>
      <c r="G291" s="2">
        <v>260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idden="1" x14ac:dyDescent="0.2">
      <c r="A292" s="1" t="s">
        <v>481</v>
      </c>
      <c r="B292" s="1" t="s">
        <v>482</v>
      </c>
      <c r="C292" s="1" t="s">
        <v>53</v>
      </c>
      <c r="D292" s="1" t="s">
        <v>43</v>
      </c>
      <c r="E292" s="1" t="s">
        <v>54</v>
      </c>
      <c r="F292" s="1"/>
      <c r="G292" s="2">
        <v>206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idden="1" x14ac:dyDescent="0.2">
      <c r="A293" s="1" t="str">
        <f t="shared" ref="A293:A294" si="43">A292</f>
        <v>DIVINE PROVIDENT HIGH SCHOOL &amp; JR. COLLEGE, MALAD (W).</v>
      </c>
      <c r="B293" s="1" t="s">
        <v>483</v>
      </c>
      <c r="C293" s="1" t="s">
        <v>42</v>
      </c>
      <c r="D293" s="1" t="s">
        <v>43</v>
      </c>
      <c r="E293" s="1" t="s">
        <v>54</v>
      </c>
      <c r="F293" s="1"/>
      <c r="G293" s="2">
        <v>234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idden="1" x14ac:dyDescent="0.2">
      <c r="A294" s="1" t="str">
        <f t="shared" si="43"/>
        <v>DIVINE PROVIDENT HIGH SCHOOL &amp; JR. COLLEGE, MALAD (W).</v>
      </c>
      <c r="B294" s="1" t="s">
        <v>484</v>
      </c>
      <c r="C294" s="1" t="s">
        <v>46</v>
      </c>
      <c r="D294" s="1" t="s">
        <v>43</v>
      </c>
      <c r="E294" s="1" t="s">
        <v>54</v>
      </c>
      <c r="F294" s="1"/>
      <c r="G294" s="2">
        <v>215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idden="1" x14ac:dyDescent="0.2">
      <c r="A295" s="1" t="s">
        <v>485</v>
      </c>
      <c r="B295" s="1" t="s">
        <v>486</v>
      </c>
      <c r="C295" s="1" t="s">
        <v>46</v>
      </c>
      <c r="D295" s="1" t="s">
        <v>43</v>
      </c>
      <c r="E295" s="1" t="s">
        <v>54</v>
      </c>
      <c r="F295" s="1"/>
      <c r="G295" s="2">
        <v>374</v>
      </c>
      <c r="H295" s="2">
        <v>311</v>
      </c>
      <c r="I295" s="2">
        <v>290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idden="1" x14ac:dyDescent="0.2">
      <c r="A296" s="1" t="s">
        <v>487</v>
      </c>
      <c r="B296" s="1" t="s">
        <v>488</v>
      </c>
      <c r="C296" s="1" t="s">
        <v>42</v>
      </c>
      <c r="D296" s="1" t="s">
        <v>43</v>
      </c>
      <c r="E296" s="1" t="s">
        <v>44</v>
      </c>
      <c r="F296" s="1"/>
      <c r="G296" s="2">
        <v>305</v>
      </c>
      <c r="H296" s="2">
        <v>195</v>
      </c>
      <c r="I296" s="2">
        <v>213</v>
      </c>
      <c r="J296" s="2"/>
      <c r="K296" s="2"/>
      <c r="L296" s="2">
        <v>265</v>
      </c>
      <c r="M296" s="2">
        <v>203</v>
      </c>
      <c r="N296" s="2"/>
      <c r="O296" s="2"/>
      <c r="P296" s="2"/>
      <c r="Q296" s="2">
        <v>236</v>
      </c>
      <c r="R296" s="2"/>
      <c r="S296" s="2"/>
      <c r="T296" s="2"/>
      <c r="U296" s="2">
        <v>242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idden="1" x14ac:dyDescent="0.2">
      <c r="A297" s="1" t="str">
        <f>A296</f>
        <v>DNYAN GANGA EDUCATION TRUST'S JR COLLEGE OF SCIENCE &amp; COMMERCE</v>
      </c>
      <c r="B297" s="1" t="s">
        <v>489</v>
      </c>
      <c r="C297" s="1" t="s">
        <v>46</v>
      </c>
      <c r="D297" s="1" t="s">
        <v>43</v>
      </c>
      <c r="E297" s="1" t="s">
        <v>44</v>
      </c>
      <c r="F297" s="1"/>
      <c r="G297" s="2">
        <v>465.83300000000003</v>
      </c>
      <c r="H297" s="2">
        <v>284</v>
      </c>
      <c r="I297" s="2">
        <v>301</v>
      </c>
      <c r="J297" s="2"/>
      <c r="K297" s="2">
        <v>417</v>
      </c>
      <c r="L297" s="2">
        <v>377</v>
      </c>
      <c r="M297" s="2">
        <v>395</v>
      </c>
      <c r="N297" s="2">
        <v>430</v>
      </c>
      <c r="O297" s="2"/>
      <c r="P297" s="2"/>
      <c r="Q297" s="2">
        <v>459</v>
      </c>
      <c r="R297" s="2">
        <v>431.66699999999997</v>
      </c>
      <c r="S297" s="2"/>
      <c r="T297" s="2"/>
      <c r="U297" s="2">
        <v>451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idden="1" x14ac:dyDescent="0.2">
      <c r="A298" s="1" t="s">
        <v>490</v>
      </c>
      <c r="B298" s="1" t="s">
        <v>491</v>
      </c>
      <c r="C298" s="1" t="s">
        <v>42</v>
      </c>
      <c r="D298" s="1" t="s">
        <v>43</v>
      </c>
      <c r="E298" s="1" t="s">
        <v>49</v>
      </c>
      <c r="F298" s="1"/>
      <c r="G298" s="2">
        <v>364</v>
      </c>
      <c r="H298" s="2">
        <v>308</v>
      </c>
      <c r="I298" s="2">
        <v>306</v>
      </c>
      <c r="J298" s="2">
        <v>267</v>
      </c>
      <c r="K298" s="2">
        <v>248</v>
      </c>
      <c r="L298" s="2">
        <v>258</v>
      </c>
      <c r="M298" s="2">
        <v>241</v>
      </c>
      <c r="N298" s="2">
        <v>280</v>
      </c>
      <c r="O298" s="2">
        <v>277</v>
      </c>
      <c r="P298" s="2"/>
      <c r="Q298" s="2"/>
      <c r="R298" s="2"/>
      <c r="S298" s="2"/>
      <c r="T298" s="2"/>
      <c r="U298" s="2">
        <v>278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idden="1" x14ac:dyDescent="0.2">
      <c r="A299" s="1" t="str">
        <f t="shared" ref="A299:A300" si="44">A298</f>
        <v>DNYAN VIKAS SANSTHAS JR COLLEGE KOPARKHAIRANE</v>
      </c>
      <c r="B299" s="1" t="s">
        <v>492</v>
      </c>
      <c r="C299" s="1" t="s">
        <v>42</v>
      </c>
      <c r="D299" s="1" t="s">
        <v>43</v>
      </c>
      <c r="E299" s="1" t="s">
        <v>44</v>
      </c>
      <c r="F299" s="1"/>
      <c r="G299" s="2">
        <v>325</v>
      </c>
      <c r="H299" s="2">
        <v>194</v>
      </c>
      <c r="I299" s="2">
        <v>249</v>
      </c>
      <c r="J299" s="2"/>
      <c r="K299" s="2"/>
      <c r="L299" s="2"/>
      <c r="M299" s="2"/>
      <c r="N299" s="2">
        <v>253</v>
      </c>
      <c r="O299" s="2">
        <v>243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idden="1" x14ac:dyDescent="0.2">
      <c r="A300" s="1" t="str">
        <f t="shared" si="44"/>
        <v>DNYAN VIKAS SANSTHAS JR COLLEGE KOPARKHAIRANE</v>
      </c>
      <c r="B300" s="1" t="s">
        <v>493</v>
      </c>
      <c r="C300" s="1" t="s">
        <v>46</v>
      </c>
      <c r="D300" s="1" t="s">
        <v>43</v>
      </c>
      <c r="E300" s="1" t="s">
        <v>54</v>
      </c>
      <c r="F300" s="1"/>
      <c r="G300" s="2">
        <v>382</v>
      </c>
      <c r="H300" s="2">
        <v>309</v>
      </c>
      <c r="I300" s="2">
        <v>216</v>
      </c>
      <c r="J300" s="2"/>
      <c r="K300" s="2"/>
      <c r="L300" s="2"/>
      <c r="M300" s="2"/>
      <c r="N300" s="2">
        <v>354</v>
      </c>
      <c r="O300" s="2">
        <v>366</v>
      </c>
      <c r="P300" s="2"/>
      <c r="Q300" s="2"/>
      <c r="R300" s="2"/>
      <c r="S300" s="2"/>
      <c r="T300" s="2"/>
      <c r="U300" s="2">
        <v>369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idden="1" x14ac:dyDescent="0.2">
      <c r="A301" s="1" t="s">
        <v>494</v>
      </c>
      <c r="B301" s="1" t="s">
        <v>495</v>
      </c>
      <c r="C301" s="1" t="s">
        <v>53</v>
      </c>
      <c r="D301" s="1" t="s">
        <v>64</v>
      </c>
      <c r="E301" s="1" t="s">
        <v>44</v>
      </c>
      <c r="F301" s="1"/>
      <c r="G301" s="2">
        <v>238</v>
      </c>
      <c r="H301" s="2">
        <v>213</v>
      </c>
      <c r="I301" s="2">
        <v>223</v>
      </c>
      <c r="J301" s="2"/>
      <c r="K301" s="2">
        <v>199</v>
      </c>
      <c r="L301" s="2">
        <v>230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idden="1" x14ac:dyDescent="0.2">
      <c r="A302" s="1" t="str">
        <f>A301</f>
        <v>DNYANDEEP SEVA MANDAL JR. COLLEGE, KARAVE</v>
      </c>
      <c r="B302" s="1" t="s">
        <v>496</v>
      </c>
      <c r="C302" s="1" t="s">
        <v>42</v>
      </c>
      <c r="D302" s="1" t="s">
        <v>64</v>
      </c>
      <c r="E302" s="1" t="s">
        <v>44</v>
      </c>
      <c r="F302" s="1"/>
      <c r="G302" s="2">
        <v>286</v>
      </c>
      <c r="H302" s="2">
        <v>204</v>
      </c>
      <c r="I302" s="2">
        <v>200</v>
      </c>
      <c r="J302" s="2"/>
      <c r="K302" s="2">
        <v>224</v>
      </c>
      <c r="L302" s="2">
        <v>257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idden="1" x14ac:dyDescent="0.2">
      <c r="A303" s="1" t="s">
        <v>497</v>
      </c>
      <c r="B303" s="1" t="s">
        <v>498</v>
      </c>
      <c r="C303" s="1" t="s">
        <v>42</v>
      </c>
      <c r="D303" s="1" t="s">
        <v>43</v>
      </c>
      <c r="E303" s="1" t="s">
        <v>44</v>
      </c>
      <c r="F303" s="1"/>
      <c r="G303" s="2">
        <v>325</v>
      </c>
      <c r="H303" s="2">
        <v>192</v>
      </c>
      <c r="I303" s="2">
        <v>212</v>
      </c>
      <c r="J303" s="2"/>
      <c r="K303" s="2"/>
      <c r="L303" s="2"/>
      <c r="M303" s="2">
        <v>258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idden="1" x14ac:dyDescent="0.2">
      <c r="A304" s="1" t="str">
        <f>A303</f>
        <v>DNYANESHWAR DNYANMANDIR HIGH SCHOOL &amp; JR COLLEGE</v>
      </c>
      <c r="B304" s="1" t="s">
        <v>499</v>
      </c>
      <c r="C304" s="1" t="s">
        <v>46</v>
      </c>
      <c r="D304" s="1" t="s">
        <v>43</v>
      </c>
      <c r="E304" s="1" t="s">
        <v>44</v>
      </c>
      <c r="F304" s="1"/>
      <c r="G304" s="2">
        <v>442.5</v>
      </c>
      <c r="H304" s="2">
        <v>255</v>
      </c>
      <c r="I304" s="2">
        <v>259</v>
      </c>
      <c r="J304" s="2"/>
      <c r="K304" s="2">
        <v>368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idden="1" x14ac:dyDescent="0.2">
      <c r="A305" s="1" t="s">
        <v>500</v>
      </c>
      <c r="B305" s="1" t="s">
        <v>501</v>
      </c>
      <c r="C305" s="1" t="s">
        <v>42</v>
      </c>
      <c r="D305" s="1" t="s">
        <v>43</v>
      </c>
      <c r="E305" s="1" t="s">
        <v>49</v>
      </c>
      <c r="F305" s="1"/>
      <c r="G305" s="2">
        <v>293</v>
      </c>
      <c r="H305" s="2">
        <v>192</v>
      </c>
      <c r="I305" s="2">
        <v>221</v>
      </c>
      <c r="J305" s="2"/>
      <c r="K305" s="2"/>
      <c r="L305" s="2"/>
      <c r="M305" s="2">
        <v>227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idden="1" x14ac:dyDescent="0.2">
      <c r="A306" s="1" t="s">
        <v>502</v>
      </c>
      <c r="B306" s="1" t="s">
        <v>503</v>
      </c>
      <c r="C306" s="1" t="s">
        <v>42</v>
      </c>
      <c r="D306" s="1" t="s">
        <v>43</v>
      </c>
      <c r="E306" s="1" t="s">
        <v>44</v>
      </c>
      <c r="F306" s="1"/>
      <c r="G306" s="2">
        <v>305</v>
      </c>
      <c r="H306" s="2">
        <v>198</v>
      </c>
      <c r="I306" s="2">
        <v>209</v>
      </c>
      <c r="J306" s="2">
        <v>180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idden="1" x14ac:dyDescent="0.2">
      <c r="A307" s="1" t="str">
        <f>A306</f>
        <v>DNYANJYOT JUNIOUR COLLEGE OF ARTS, COM SCI KHARGHAR</v>
      </c>
      <c r="B307" s="1" t="s">
        <v>504</v>
      </c>
      <c r="C307" s="1" t="s">
        <v>46</v>
      </c>
      <c r="D307" s="1" t="s">
        <v>43</v>
      </c>
      <c r="E307" s="1" t="s">
        <v>44</v>
      </c>
      <c r="F307" s="1"/>
      <c r="G307" s="2">
        <v>382</v>
      </c>
      <c r="H307" s="2">
        <v>269</v>
      </c>
      <c r="I307" s="2">
        <v>281</v>
      </c>
      <c r="J307" s="2"/>
      <c r="K307" s="2"/>
      <c r="L307" s="2"/>
      <c r="M307" s="2">
        <v>366</v>
      </c>
      <c r="N307" s="2">
        <v>374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idden="1" x14ac:dyDescent="0.2">
      <c r="A308" s="1" t="s">
        <v>505</v>
      </c>
      <c r="B308" s="1" t="s">
        <v>506</v>
      </c>
      <c r="C308" s="1" t="s">
        <v>42</v>
      </c>
      <c r="D308" s="1" t="s">
        <v>43</v>
      </c>
      <c r="E308" s="1" t="s">
        <v>44</v>
      </c>
      <c r="F308" s="1"/>
      <c r="G308" s="2">
        <v>383</v>
      </c>
      <c r="H308" s="2">
        <v>306</v>
      </c>
      <c r="I308" s="2">
        <v>296</v>
      </c>
      <c r="J308" s="2">
        <v>203</v>
      </c>
      <c r="K308" s="2">
        <v>356</v>
      </c>
      <c r="L308" s="2">
        <v>214</v>
      </c>
      <c r="M308" s="2">
        <v>301</v>
      </c>
      <c r="N308" s="2">
        <v>216</v>
      </c>
      <c r="O308" s="2">
        <v>250</v>
      </c>
      <c r="P308" s="2"/>
      <c r="Q308" s="2">
        <v>371</v>
      </c>
      <c r="R308" s="2">
        <v>329.16699999999997</v>
      </c>
      <c r="S308" s="2">
        <v>374</v>
      </c>
      <c r="T308" s="2">
        <v>295</v>
      </c>
      <c r="U308" s="2">
        <v>356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>
        <v>256</v>
      </c>
      <c r="AJ308" s="2"/>
      <c r="AK308" s="2"/>
      <c r="AL308" s="2"/>
      <c r="AM308" s="2"/>
      <c r="AN308" s="2"/>
    </row>
    <row r="309" spans="1:40" hidden="1" x14ac:dyDescent="0.2">
      <c r="A309" s="1" t="str">
        <f>A308</f>
        <v>DNYANPUSHPA VIDYA NIKETAN AND JR COLLEGE</v>
      </c>
      <c r="B309" s="1" t="s">
        <v>507</v>
      </c>
      <c r="C309" s="1" t="s">
        <v>46</v>
      </c>
      <c r="D309" s="1" t="s">
        <v>43</v>
      </c>
      <c r="E309" s="1" t="s">
        <v>44</v>
      </c>
      <c r="F309" s="1"/>
      <c r="G309" s="2">
        <v>406</v>
      </c>
      <c r="H309" s="2">
        <v>291</v>
      </c>
      <c r="I309" s="2">
        <v>326</v>
      </c>
      <c r="J309" s="2">
        <v>330</v>
      </c>
      <c r="K309" s="2">
        <v>370</v>
      </c>
      <c r="L309" s="2">
        <v>255</v>
      </c>
      <c r="M309" s="2">
        <v>371</v>
      </c>
      <c r="N309" s="2">
        <v>356</v>
      </c>
      <c r="O309" s="2">
        <v>343</v>
      </c>
      <c r="P309" s="2"/>
      <c r="Q309" s="2">
        <v>406</v>
      </c>
      <c r="R309" s="2">
        <v>385</v>
      </c>
      <c r="S309" s="2"/>
      <c r="T309" s="2">
        <v>351</v>
      </c>
      <c r="U309" s="2">
        <v>387</v>
      </c>
      <c r="V309" s="2"/>
      <c r="W309" s="2"/>
      <c r="X309" s="2"/>
      <c r="Y309" s="2"/>
      <c r="Z309" s="2"/>
      <c r="AA309" s="2"/>
      <c r="AB309" s="2"/>
      <c r="AC309" s="2"/>
      <c r="AD309" s="2">
        <v>288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idden="1" x14ac:dyDescent="0.2">
      <c r="A310" s="1" t="s">
        <v>508</v>
      </c>
      <c r="B310" s="1" t="s">
        <v>509</v>
      </c>
      <c r="C310" s="1" t="s">
        <v>42</v>
      </c>
      <c r="D310" s="1" t="s">
        <v>43</v>
      </c>
      <c r="E310" s="1" t="s">
        <v>54</v>
      </c>
      <c r="F310" s="1"/>
      <c r="G310" s="2">
        <v>301</v>
      </c>
      <c r="H310" s="2">
        <v>282</v>
      </c>
      <c r="I310" s="2">
        <v>300</v>
      </c>
      <c r="J310" s="2"/>
      <c r="K310" s="2">
        <v>188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idden="1" x14ac:dyDescent="0.2">
      <c r="A311" s="1" t="s">
        <v>510</v>
      </c>
      <c r="B311" s="1" t="s">
        <v>511</v>
      </c>
      <c r="C311" s="1" t="s">
        <v>53</v>
      </c>
      <c r="D311" s="1" t="s">
        <v>43</v>
      </c>
      <c r="E311" s="1" t="s">
        <v>67</v>
      </c>
      <c r="F311" s="1"/>
      <c r="G311" s="2">
        <v>257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idden="1" x14ac:dyDescent="0.2">
      <c r="A312" s="1" t="str">
        <f t="shared" ref="A312:A313" si="45">A311</f>
        <v>DON BOSCO HIGH SCHOOL  &amp; JR. COLLEGE</v>
      </c>
      <c r="B312" s="1" t="s">
        <v>512</v>
      </c>
      <c r="C312" s="1" t="s">
        <v>42</v>
      </c>
      <c r="D312" s="1" t="s">
        <v>43</v>
      </c>
      <c r="E312" s="1" t="s">
        <v>67</v>
      </c>
      <c r="F312" s="1"/>
      <c r="G312" s="2">
        <v>350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>
        <v>345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idden="1" x14ac:dyDescent="0.2">
      <c r="A313" s="1" t="str">
        <f t="shared" si="45"/>
        <v>DON BOSCO HIGH SCHOOL  &amp; JR. COLLEGE</v>
      </c>
      <c r="B313" s="1" t="s">
        <v>513</v>
      </c>
      <c r="C313" s="1" t="s">
        <v>46</v>
      </c>
      <c r="D313" s="1" t="s">
        <v>43</v>
      </c>
      <c r="E313" s="1" t="s">
        <v>67</v>
      </c>
      <c r="F313" s="1"/>
      <c r="G313" s="2">
        <v>378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idden="1" x14ac:dyDescent="0.2">
      <c r="A314" s="1" t="s">
        <v>514</v>
      </c>
      <c r="B314" s="1" t="s">
        <v>515</v>
      </c>
      <c r="C314" s="1" t="s">
        <v>53</v>
      </c>
      <c r="D314" s="1" t="s">
        <v>43</v>
      </c>
      <c r="E314" s="1" t="s">
        <v>44</v>
      </c>
      <c r="F314" s="1"/>
      <c r="G314" s="2">
        <v>241</v>
      </c>
      <c r="H314" s="2"/>
      <c r="I314" s="2">
        <v>175</v>
      </c>
      <c r="J314" s="2"/>
      <c r="K314" s="2"/>
      <c r="L314" s="2"/>
      <c r="M314" s="2">
        <v>217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idden="1" x14ac:dyDescent="0.2">
      <c r="A315" s="1" t="str">
        <f t="shared" ref="A315:A316" si="46">A314</f>
        <v>DON BOSCO HIGH SCHOOL &amp; JR. COLLEGE OF ARTS COMMERCE SCIENCE</v>
      </c>
      <c r="B315" s="1" t="s">
        <v>516</v>
      </c>
      <c r="C315" s="1" t="s">
        <v>42</v>
      </c>
      <c r="D315" s="1" t="s">
        <v>43</v>
      </c>
      <c r="E315" s="1" t="s">
        <v>44</v>
      </c>
      <c r="F315" s="1"/>
      <c r="G315" s="2">
        <v>338</v>
      </c>
      <c r="H315" s="2">
        <v>196</v>
      </c>
      <c r="I315" s="2">
        <v>268</v>
      </c>
      <c r="J315" s="2"/>
      <c r="K315" s="2">
        <v>300</v>
      </c>
      <c r="L315" s="2"/>
      <c r="M315" s="2">
        <v>191</v>
      </c>
      <c r="N315" s="2">
        <v>250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idden="1" x14ac:dyDescent="0.2">
      <c r="A316" s="1" t="str">
        <f t="shared" si="46"/>
        <v>DON BOSCO HIGH SCHOOL &amp; JR. COLLEGE OF ARTS COMMERCE SCIENCE</v>
      </c>
      <c r="B316" s="1" t="s">
        <v>517</v>
      </c>
      <c r="C316" s="1" t="s">
        <v>46</v>
      </c>
      <c r="D316" s="1" t="s">
        <v>43</v>
      </c>
      <c r="E316" s="1" t="s">
        <v>44</v>
      </c>
      <c r="F316" s="1"/>
      <c r="G316" s="2">
        <v>368</v>
      </c>
      <c r="H316" s="2">
        <v>319</v>
      </c>
      <c r="I316" s="2">
        <v>203</v>
      </c>
      <c r="J316" s="2"/>
      <c r="K316" s="2">
        <v>363</v>
      </c>
      <c r="L316" s="2">
        <v>311</v>
      </c>
      <c r="M316" s="2">
        <v>268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idden="1" x14ac:dyDescent="0.2">
      <c r="A317" s="1" t="s">
        <v>518</v>
      </c>
      <c r="B317" s="1" t="s">
        <v>519</v>
      </c>
      <c r="C317" s="1" t="s">
        <v>42</v>
      </c>
      <c r="D317" s="1" t="s">
        <v>43</v>
      </c>
      <c r="E317" s="1" t="s">
        <v>44</v>
      </c>
      <c r="F317" s="1"/>
      <c r="G317" s="2">
        <v>175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idden="1" x14ac:dyDescent="0.2">
      <c r="A318" s="1" t="s">
        <v>520</v>
      </c>
      <c r="B318" s="1" t="s">
        <v>521</v>
      </c>
      <c r="C318" s="1" t="s">
        <v>42</v>
      </c>
      <c r="D318" s="1" t="s">
        <v>43</v>
      </c>
      <c r="E318" s="1" t="s">
        <v>49</v>
      </c>
      <c r="F318" s="1"/>
      <c r="G318" s="2">
        <v>263</v>
      </c>
      <c r="H318" s="2">
        <v>181</v>
      </c>
      <c r="I318" s="2">
        <v>223</v>
      </c>
      <c r="J318" s="2">
        <v>200</v>
      </c>
      <c r="K318" s="2">
        <v>199</v>
      </c>
      <c r="L318" s="2">
        <v>202</v>
      </c>
      <c r="M318" s="2">
        <v>190</v>
      </c>
      <c r="N318" s="2">
        <v>253</v>
      </c>
      <c r="O318" s="2">
        <v>263</v>
      </c>
      <c r="P318" s="2"/>
      <c r="Q318" s="2">
        <v>202</v>
      </c>
      <c r="R318" s="2"/>
      <c r="S318" s="2"/>
      <c r="T318" s="2"/>
      <c r="U318" s="2">
        <v>197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idden="1" x14ac:dyDescent="0.2">
      <c r="A319" s="1" t="str">
        <f t="shared" ref="A319:A321" si="47">A318</f>
        <v>DR, AMBEDKAR COLLEGE OF COMM. &amp; ECO.</v>
      </c>
      <c r="B319" s="1" t="s">
        <v>522</v>
      </c>
      <c r="C319" s="1" t="s">
        <v>72</v>
      </c>
      <c r="D319" s="1" t="s">
        <v>43</v>
      </c>
      <c r="E319" s="1" t="s">
        <v>49</v>
      </c>
      <c r="F319" s="1" t="s">
        <v>334</v>
      </c>
      <c r="G319" s="2">
        <v>265</v>
      </c>
      <c r="H319" s="2"/>
      <c r="I319" s="2">
        <v>185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idden="1" x14ac:dyDescent="0.2">
      <c r="A320" s="1" t="str">
        <f t="shared" si="47"/>
        <v>DR, AMBEDKAR COLLEGE OF COMM. &amp; ECO.</v>
      </c>
      <c r="B320" s="1" t="s">
        <v>523</v>
      </c>
      <c r="C320" s="1" t="s">
        <v>72</v>
      </c>
      <c r="D320" s="1" t="s">
        <v>43</v>
      </c>
      <c r="E320" s="1" t="s">
        <v>49</v>
      </c>
      <c r="F320" s="1" t="s">
        <v>455</v>
      </c>
      <c r="G320" s="2">
        <v>210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idden="1" x14ac:dyDescent="0.2">
      <c r="A321" s="1" t="str">
        <f t="shared" si="47"/>
        <v>DR, AMBEDKAR COLLEGE OF COMM. &amp; ECO.</v>
      </c>
      <c r="B321" s="1" t="s">
        <v>524</v>
      </c>
      <c r="C321" s="1" t="s">
        <v>72</v>
      </c>
      <c r="D321" s="1" t="s">
        <v>43</v>
      </c>
      <c r="E321" s="1" t="s">
        <v>49</v>
      </c>
      <c r="F321" s="1" t="s">
        <v>525</v>
      </c>
      <c r="G321" s="2">
        <v>215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idden="1" x14ac:dyDescent="0.2">
      <c r="A322" s="1" t="s">
        <v>526</v>
      </c>
      <c r="B322" s="1" t="s">
        <v>527</v>
      </c>
      <c r="C322" s="1" t="s">
        <v>46</v>
      </c>
      <c r="D322" s="1" t="s">
        <v>43</v>
      </c>
      <c r="E322" s="1" t="s">
        <v>49</v>
      </c>
      <c r="F322" s="1"/>
      <c r="G322" s="2">
        <v>331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idden="1" x14ac:dyDescent="0.2">
      <c r="A323" s="1" t="s">
        <v>528</v>
      </c>
      <c r="B323" s="1" t="s">
        <v>529</v>
      </c>
      <c r="C323" s="1" t="s">
        <v>53</v>
      </c>
      <c r="D323" s="1" t="s">
        <v>43</v>
      </c>
      <c r="E323" s="1" t="s">
        <v>67</v>
      </c>
      <c r="F323" s="1"/>
      <c r="G323" s="2">
        <v>279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idden="1" x14ac:dyDescent="0.2">
      <c r="A324" s="1" t="str">
        <f t="shared" ref="A324:A326" si="48">A323</f>
        <v>DR. BABASAHEB AMBEDKAR HIGH SCHOOL &amp; JR COLLEGE</v>
      </c>
      <c r="B324" s="1" t="s">
        <v>530</v>
      </c>
      <c r="C324" s="1" t="s">
        <v>42</v>
      </c>
      <c r="D324" s="1" t="s">
        <v>43</v>
      </c>
      <c r="E324" s="1" t="s">
        <v>49</v>
      </c>
      <c r="F324" s="1"/>
      <c r="G324" s="2">
        <v>334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>
        <v>293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idden="1" x14ac:dyDescent="0.2">
      <c r="A325" s="1" t="str">
        <f t="shared" si="48"/>
        <v>DR. BABASAHEB AMBEDKAR HIGH SCHOOL &amp; JR COLLEGE</v>
      </c>
      <c r="B325" s="1" t="s">
        <v>531</v>
      </c>
      <c r="C325" s="1" t="s">
        <v>42</v>
      </c>
      <c r="D325" s="1" t="s">
        <v>43</v>
      </c>
      <c r="E325" s="1" t="s">
        <v>67</v>
      </c>
      <c r="F325" s="1"/>
      <c r="G325" s="2">
        <v>261</v>
      </c>
      <c r="H325" s="2"/>
      <c r="I325" s="2"/>
      <c r="J325" s="2"/>
      <c r="K325" s="2"/>
      <c r="L325" s="2"/>
      <c r="M325" s="2"/>
      <c r="N325" s="2"/>
      <c r="O325" s="2"/>
      <c r="P325" s="2"/>
      <c r="Q325" s="2">
        <v>235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idden="1" x14ac:dyDescent="0.2">
      <c r="A326" s="1" t="str">
        <f t="shared" si="48"/>
        <v>DR. BABASAHEB AMBEDKAR HIGH SCHOOL &amp; JR COLLEGE</v>
      </c>
      <c r="B326" s="1" t="s">
        <v>532</v>
      </c>
      <c r="C326" s="1" t="s">
        <v>46</v>
      </c>
      <c r="D326" s="1" t="s">
        <v>43</v>
      </c>
      <c r="E326" s="1" t="s">
        <v>67</v>
      </c>
      <c r="F326" s="1"/>
      <c r="G326" s="2">
        <v>358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>
        <v>325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idden="1" x14ac:dyDescent="0.2">
      <c r="A327" s="1" t="s">
        <v>533</v>
      </c>
      <c r="B327" s="1" t="s">
        <v>534</v>
      </c>
      <c r="C327" s="1" t="s">
        <v>42</v>
      </c>
      <c r="D327" s="1" t="s">
        <v>43</v>
      </c>
      <c r="E327" s="1" t="s">
        <v>44</v>
      </c>
      <c r="F327" s="1"/>
      <c r="G327" s="2">
        <v>291</v>
      </c>
      <c r="H327" s="2">
        <v>226</v>
      </c>
      <c r="I327" s="2">
        <v>247</v>
      </c>
      <c r="J327" s="2">
        <v>269</v>
      </c>
      <c r="K327" s="2">
        <v>208</v>
      </c>
      <c r="L327" s="2"/>
      <c r="M327" s="2">
        <v>227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idden="1" x14ac:dyDescent="0.2">
      <c r="A328" s="1" t="s">
        <v>535</v>
      </c>
      <c r="B328" s="1" t="s">
        <v>536</v>
      </c>
      <c r="C328" s="1" t="s">
        <v>53</v>
      </c>
      <c r="D328" s="1" t="s">
        <v>537</v>
      </c>
      <c r="E328" s="1" t="s">
        <v>44</v>
      </c>
      <c r="F328" s="1"/>
      <c r="G328" s="2">
        <v>206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idden="1" x14ac:dyDescent="0.2">
      <c r="A329" s="1" t="str">
        <f>A328</f>
        <v>DR. RAMLAKHAN SHUKLA HINDI HIGH SCHOOL &amp; JR. COLLEGE</v>
      </c>
      <c r="B329" s="1" t="s">
        <v>538</v>
      </c>
      <c r="C329" s="1" t="s">
        <v>42</v>
      </c>
      <c r="D329" s="1" t="s">
        <v>537</v>
      </c>
      <c r="E329" s="1" t="s">
        <v>44</v>
      </c>
      <c r="F329" s="1"/>
      <c r="G329" s="2">
        <v>192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idden="1" x14ac:dyDescent="0.2">
      <c r="A330" s="1" t="s">
        <v>539</v>
      </c>
      <c r="B330" s="1" t="s">
        <v>540</v>
      </c>
      <c r="C330" s="1" t="s">
        <v>42</v>
      </c>
      <c r="D330" s="1" t="s">
        <v>43</v>
      </c>
      <c r="E330" s="1" t="s">
        <v>44</v>
      </c>
      <c r="F330" s="1"/>
      <c r="G330" s="2">
        <v>300</v>
      </c>
      <c r="H330" s="2">
        <v>227</v>
      </c>
      <c r="I330" s="2">
        <v>208</v>
      </c>
      <c r="J330" s="2"/>
      <c r="K330" s="2"/>
      <c r="L330" s="2"/>
      <c r="M330" s="2"/>
      <c r="N330" s="2"/>
      <c r="O330" s="2"/>
      <c r="P330" s="2"/>
      <c r="Q330" s="2"/>
      <c r="R330" s="2"/>
      <c r="S330" s="2">
        <v>241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idden="1" x14ac:dyDescent="0.2">
      <c r="A331" s="1" t="s">
        <v>541</v>
      </c>
      <c r="B331" s="1" t="s">
        <v>542</v>
      </c>
      <c r="C331" s="1" t="s">
        <v>42</v>
      </c>
      <c r="D331" s="1" t="s">
        <v>43</v>
      </c>
      <c r="E331" s="1" t="s">
        <v>49</v>
      </c>
      <c r="F331" s="1"/>
      <c r="G331" s="2">
        <v>333</v>
      </c>
      <c r="H331" s="2"/>
      <c r="I331" s="2"/>
      <c r="J331" s="2"/>
      <c r="K331" s="2"/>
      <c r="L331" s="2"/>
      <c r="M331" s="2"/>
      <c r="N331" s="2"/>
      <c r="O331" s="2"/>
      <c r="P331" s="2"/>
      <c r="Q331" s="2">
        <v>249</v>
      </c>
      <c r="R331" s="2">
        <v>279</v>
      </c>
      <c r="S331" s="2">
        <v>317</v>
      </c>
      <c r="T331" s="2"/>
      <c r="U331" s="2">
        <v>247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idden="1" x14ac:dyDescent="0.2">
      <c r="A332" s="1" t="s">
        <v>543</v>
      </c>
      <c r="B332" s="1" t="s">
        <v>544</v>
      </c>
      <c r="C332" s="1" t="s">
        <v>53</v>
      </c>
      <c r="D332" s="1" t="s">
        <v>43</v>
      </c>
      <c r="E332" s="1" t="s">
        <v>44</v>
      </c>
      <c r="F332" s="1"/>
      <c r="G332" s="2">
        <v>289</v>
      </c>
      <c r="H332" s="2"/>
      <c r="I332" s="2"/>
      <c r="J332" s="2"/>
      <c r="K332" s="2"/>
      <c r="L332" s="2"/>
      <c r="M332" s="2"/>
      <c r="N332" s="2"/>
      <c r="O332" s="2"/>
      <c r="P332" s="2"/>
      <c r="Q332" s="2">
        <v>280</v>
      </c>
      <c r="R332" s="2"/>
      <c r="S332" s="2"/>
      <c r="T332" s="2"/>
      <c r="U332" s="2">
        <v>281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idden="1" x14ac:dyDescent="0.2">
      <c r="A333" s="1" t="str">
        <f t="shared" ref="A333:A335" si="49">A332</f>
        <v>DURGADEVI SARAF JR COLLEGE</v>
      </c>
      <c r="B333" s="1" t="s">
        <v>545</v>
      </c>
      <c r="C333" s="1" t="s">
        <v>42</v>
      </c>
      <c r="D333" s="1" t="s">
        <v>43</v>
      </c>
      <c r="E333" s="1" t="s">
        <v>49</v>
      </c>
      <c r="F333" s="1"/>
      <c r="G333" s="2">
        <v>377</v>
      </c>
      <c r="H333" s="2"/>
      <c r="I333" s="2"/>
      <c r="J333" s="2"/>
      <c r="K333" s="2"/>
      <c r="L333" s="2"/>
      <c r="M333" s="2"/>
      <c r="N333" s="2"/>
      <c r="O333" s="2"/>
      <c r="P333" s="2"/>
      <c r="Q333" s="2">
        <v>364</v>
      </c>
      <c r="R333" s="2">
        <v>370</v>
      </c>
      <c r="S333" s="2">
        <v>296</v>
      </c>
      <c r="T333" s="2"/>
      <c r="U333" s="2">
        <v>304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idden="1" x14ac:dyDescent="0.2">
      <c r="A334" s="1" t="str">
        <f t="shared" si="49"/>
        <v>DURGADEVI SARAF JR COLLEGE</v>
      </c>
      <c r="B334" s="1" t="s">
        <v>546</v>
      </c>
      <c r="C334" s="1" t="s">
        <v>42</v>
      </c>
      <c r="D334" s="1" t="s">
        <v>43</v>
      </c>
      <c r="E334" s="1" t="s">
        <v>44</v>
      </c>
      <c r="F334" s="1"/>
      <c r="G334" s="2">
        <v>324</v>
      </c>
      <c r="H334" s="2"/>
      <c r="I334" s="2"/>
      <c r="J334" s="2"/>
      <c r="K334" s="2"/>
      <c r="L334" s="2"/>
      <c r="M334" s="2"/>
      <c r="N334" s="2"/>
      <c r="O334" s="2"/>
      <c r="P334" s="2"/>
      <c r="Q334" s="2">
        <v>300</v>
      </c>
      <c r="R334" s="2">
        <v>227</v>
      </c>
      <c r="S334" s="2">
        <v>209</v>
      </c>
      <c r="T334" s="2"/>
      <c r="U334" s="2">
        <v>263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idden="1" x14ac:dyDescent="0.2">
      <c r="A335" s="1" t="str">
        <f t="shared" si="49"/>
        <v>DURGADEVI SARAF JR COLLEGE</v>
      </c>
      <c r="B335" s="1" t="s">
        <v>547</v>
      </c>
      <c r="C335" s="1" t="s">
        <v>46</v>
      </c>
      <c r="D335" s="1" t="s">
        <v>43</v>
      </c>
      <c r="E335" s="1" t="s">
        <v>44</v>
      </c>
      <c r="F335" s="1"/>
      <c r="G335" s="2">
        <v>398</v>
      </c>
      <c r="H335" s="2"/>
      <c r="I335" s="2"/>
      <c r="J335" s="2"/>
      <c r="K335" s="2"/>
      <c r="L335" s="2"/>
      <c r="M335" s="2"/>
      <c r="N335" s="2"/>
      <c r="O335" s="2"/>
      <c r="P335" s="2"/>
      <c r="Q335" s="2">
        <v>397</v>
      </c>
      <c r="R335" s="2"/>
      <c r="S335" s="2"/>
      <c r="T335" s="2"/>
      <c r="U335" s="2">
        <v>256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idden="1" x14ac:dyDescent="0.2">
      <c r="A336" s="1" t="s">
        <v>548</v>
      </c>
      <c r="B336" s="1" t="s">
        <v>549</v>
      </c>
      <c r="C336" s="1" t="s">
        <v>42</v>
      </c>
      <c r="D336" s="1" t="s">
        <v>43</v>
      </c>
      <c r="E336" s="1" t="s">
        <v>44</v>
      </c>
      <c r="F336" s="1"/>
      <c r="G336" s="2">
        <v>273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>
        <v>272</v>
      </c>
      <c r="T336" s="2"/>
      <c r="U336" s="2">
        <v>253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idden="1" x14ac:dyDescent="0.2">
      <c r="A337" s="1" t="str">
        <f>A336</f>
        <v>EDEN HIGH SCHOOL AND JR COLLEGE</v>
      </c>
      <c r="B337" s="1" t="s">
        <v>550</v>
      </c>
      <c r="C337" s="1" t="s">
        <v>46</v>
      </c>
      <c r="D337" s="1" t="s">
        <v>43</v>
      </c>
      <c r="E337" s="1" t="s">
        <v>44</v>
      </c>
      <c r="F337" s="1"/>
      <c r="G337" s="2">
        <v>296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idden="1" x14ac:dyDescent="0.2">
      <c r="A338" s="1" t="s">
        <v>551</v>
      </c>
      <c r="B338" s="1" t="s">
        <v>552</v>
      </c>
      <c r="C338" s="1" t="s">
        <v>42</v>
      </c>
      <c r="D338" s="1" t="s">
        <v>43</v>
      </c>
      <c r="E338" s="1" t="s">
        <v>44</v>
      </c>
      <c r="F338" s="1"/>
      <c r="G338" s="2">
        <v>225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idden="1" x14ac:dyDescent="0.2">
      <c r="A339" s="1" t="str">
        <f>A338</f>
        <v>ELIA SARWAT JUNIOR COLLEGE OF COMMERCE AND SCIENCE</v>
      </c>
      <c r="B339" s="1" t="s">
        <v>553</v>
      </c>
      <c r="C339" s="1" t="s">
        <v>46</v>
      </c>
      <c r="D339" s="1" t="s">
        <v>43</v>
      </c>
      <c r="E339" s="1" t="s">
        <v>44</v>
      </c>
      <c r="F339" s="1"/>
      <c r="G339" s="2">
        <v>216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idden="1" x14ac:dyDescent="0.2">
      <c r="A340" s="1" t="s">
        <v>554</v>
      </c>
      <c r="B340" s="1" t="s">
        <v>555</v>
      </c>
      <c r="C340" s="1" t="s">
        <v>53</v>
      </c>
      <c r="D340" s="1" t="s">
        <v>43</v>
      </c>
      <c r="E340" s="1" t="s">
        <v>556</v>
      </c>
      <c r="F340" s="1"/>
      <c r="G340" s="2">
        <v>371</v>
      </c>
      <c r="H340" s="2">
        <v>189</v>
      </c>
      <c r="I340" s="2">
        <v>288</v>
      </c>
      <c r="J340" s="2">
        <v>217</v>
      </c>
      <c r="K340" s="2">
        <v>300</v>
      </c>
      <c r="L340" s="2"/>
      <c r="M340" s="2">
        <v>236</v>
      </c>
      <c r="N340" s="2"/>
      <c r="O340" s="2"/>
      <c r="P340" s="2"/>
      <c r="Q340" s="2">
        <v>369</v>
      </c>
      <c r="R340" s="2"/>
      <c r="S340" s="2">
        <v>355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idden="1" x14ac:dyDescent="0.2">
      <c r="A341" s="1" t="str">
        <f t="shared" ref="A341:A342" si="50">A340</f>
        <v>ELPHINSTONE COLLEGE</v>
      </c>
      <c r="B341" s="1" t="s">
        <v>557</v>
      </c>
      <c r="C341" s="1" t="s">
        <v>42</v>
      </c>
      <c r="D341" s="1" t="s">
        <v>43</v>
      </c>
      <c r="E341" s="1" t="s">
        <v>556</v>
      </c>
      <c r="F341" s="1"/>
      <c r="G341" s="2">
        <v>390</v>
      </c>
      <c r="H341" s="2">
        <v>347</v>
      </c>
      <c r="I341" s="2">
        <v>345</v>
      </c>
      <c r="J341" s="2">
        <v>198</v>
      </c>
      <c r="K341" s="2">
        <v>368</v>
      </c>
      <c r="L341" s="2"/>
      <c r="M341" s="2">
        <v>313.33300000000003</v>
      </c>
      <c r="N341" s="2">
        <v>229</v>
      </c>
      <c r="O341" s="2">
        <v>282</v>
      </c>
      <c r="P341" s="2"/>
      <c r="Q341" s="2">
        <v>371</v>
      </c>
      <c r="R341" s="2">
        <v>233</v>
      </c>
      <c r="S341" s="2">
        <v>362.14299999999997</v>
      </c>
      <c r="T341" s="2"/>
      <c r="U341" s="2"/>
      <c r="V341" s="2"/>
      <c r="W341" s="2"/>
      <c r="X341" s="2"/>
      <c r="Y341" s="2"/>
      <c r="Z341" s="2"/>
      <c r="AA341" s="2"/>
      <c r="AB341" s="2"/>
      <c r="AC341" s="2">
        <v>331</v>
      </c>
      <c r="AD341" s="2"/>
      <c r="AE341" s="2"/>
      <c r="AF341" s="2"/>
      <c r="AG341" s="2"/>
      <c r="AH341" s="2"/>
      <c r="AI341" s="2">
        <v>329</v>
      </c>
      <c r="AJ341" s="2"/>
      <c r="AK341" s="2"/>
      <c r="AL341" s="2">
        <v>336</v>
      </c>
      <c r="AM341" s="2"/>
      <c r="AN341" s="2"/>
    </row>
    <row r="342" spans="1:40" hidden="1" x14ac:dyDescent="0.2">
      <c r="A342" s="1" t="str">
        <f t="shared" si="50"/>
        <v>ELPHINSTONE COLLEGE</v>
      </c>
      <c r="B342" s="1" t="s">
        <v>558</v>
      </c>
      <c r="C342" s="1" t="s">
        <v>46</v>
      </c>
      <c r="D342" s="1" t="s">
        <v>43</v>
      </c>
      <c r="E342" s="1" t="s">
        <v>556</v>
      </c>
      <c r="F342" s="1"/>
      <c r="G342" s="2">
        <v>392</v>
      </c>
      <c r="H342" s="2">
        <v>256</v>
      </c>
      <c r="I342" s="2">
        <v>348</v>
      </c>
      <c r="J342" s="2">
        <v>300</v>
      </c>
      <c r="K342" s="2">
        <v>360</v>
      </c>
      <c r="L342" s="2">
        <v>235</v>
      </c>
      <c r="M342" s="2">
        <v>326</v>
      </c>
      <c r="N342" s="2">
        <v>320</v>
      </c>
      <c r="O342" s="2">
        <v>300</v>
      </c>
      <c r="P342" s="2"/>
      <c r="Q342" s="2">
        <v>385</v>
      </c>
      <c r="R342" s="2">
        <v>315</v>
      </c>
      <c r="S342" s="2">
        <v>370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346</v>
      </c>
      <c r="AJ342" s="2"/>
      <c r="AK342" s="2"/>
      <c r="AL342" s="2"/>
      <c r="AM342" s="2"/>
      <c r="AN342" s="2"/>
    </row>
    <row r="343" spans="1:40" hidden="1" x14ac:dyDescent="0.2">
      <c r="A343" s="1" t="s">
        <v>559</v>
      </c>
      <c r="B343" s="1" t="s">
        <v>560</v>
      </c>
      <c r="C343" s="1" t="s">
        <v>46</v>
      </c>
      <c r="D343" s="1" t="s">
        <v>43</v>
      </c>
      <c r="E343" s="1" t="s">
        <v>556</v>
      </c>
      <c r="F343" s="1"/>
      <c r="G343" s="2">
        <v>359</v>
      </c>
      <c r="H343" s="2">
        <v>273</v>
      </c>
      <c r="I343" s="2">
        <v>202</v>
      </c>
      <c r="J343" s="2"/>
      <c r="K343" s="2">
        <v>283</v>
      </c>
      <c r="L343" s="2"/>
      <c r="M343" s="2">
        <v>290</v>
      </c>
      <c r="N343" s="2"/>
      <c r="O343" s="2"/>
      <c r="P343" s="2"/>
      <c r="Q343" s="2">
        <v>331</v>
      </c>
      <c r="R343" s="2"/>
      <c r="S343" s="2"/>
      <c r="T343" s="2"/>
      <c r="U343" s="2">
        <v>354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idden="1" x14ac:dyDescent="0.2">
      <c r="A344" s="1" t="s">
        <v>561</v>
      </c>
      <c r="B344" s="1" t="s">
        <v>562</v>
      </c>
      <c r="C344" s="1" t="s">
        <v>53</v>
      </c>
      <c r="D344" s="1" t="s">
        <v>43</v>
      </c>
      <c r="E344" s="1" t="s">
        <v>44</v>
      </c>
      <c r="F344" s="1"/>
      <c r="G344" s="2">
        <v>177.5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idden="1" x14ac:dyDescent="0.2">
      <c r="A345" s="1" t="str">
        <f t="shared" ref="A345:A346" si="51">A344</f>
        <v>ENFANT INDIA ENGLISH SCHOOL  AND BURLINGTON JUNIOR COLLEGE</v>
      </c>
      <c r="B345" s="1" t="s">
        <v>563</v>
      </c>
      <c r="C345" s="1" t="s">
        <v>42</v>
      </c>
      <c r="D345" s="1" t="s">
        <v>43</v>
      </c>
      <c r="E345" s="1" t="s">
        <v>44</v>
      </c>
      <c r="F345" s="1"/>
      <c r="G345" s="2">
        <v>221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idden="1" x14ac:dyDescent="0.2">
      <c r="A346" s="1" t="str">
        <f t="shared" si="51"/>
        <v>ENFANT INDIA ENGLISH SCHOOL  AND BURLINGTON JUNIOR COLLEGE</v>
      </c>
      <c r="B346" s="1" t="s">
        <v>564</v>
      </c>
      <c r="C346" s="1" t="s">
        <v>46</v>
      </c>
      <c r="D346" s="1" t="s">
        <v>43</v>
      </c>
      <c r="E346" s="1" t="s">
        <v>44</v>
      </c>
      <c r="F346" s="1"/>
      <c r="G346" s="2">
        <v>177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idden="1" x14ac:dyDescent="0.2">
      <c r="A347" s="1" t="s">
        <v>565</v>
      </c>
      <c r="B347" s="1" t="s">
        <v>566</v>
      </c>
      <c r="C347" s="1" t="s">
        <v>53</v>
      </c>
      <c r="D347" s="1" t="s">
        <v>43</v>
      </c>
      <c r="E347" s="1" t="s">
        <v>49</v>
      </c>
      <c r="F347" s="1"/>
      <c r="G347" s="2">
        <v>229</v>
      </c>
      <c r="H347" s="2"/>
      <c r="I347" s="2">
        <v>194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idden="1" x14ac:dyDescent="0.2">
      <c r="A348" s="1" t="str">
        <f t="shared" ref="A348:A351" si="52">A347</f>
        <v>ENG HIGHSCHOOL MAJIWADA MAR / HIND</v>
      </c>
      <c r="B348" s="1" t="s">
        <v>567</v>
      </c>
      <c r="C348" s="1" t="s">
        <v>53</v>
      </c>
      <c r="D348" s="1" t="s">
        <v>64</v>
      </c>
      <c r="E348" s="1" t="s">
        <v>49</v>
      </c>
      <c r="F348" s="1"/>
      <c r="G348" s="2">
        <v>234</v>
      </c>
      <c r="H348" s="2">
        <v>187</v>
      </c>
      <c r="I348" s="2">
        <v>203</v>
      </c>
      <c r="J348" s="2">
        <v>201</v>
      </c>
      <c r="K348" s="2"/>
      <c r="L348" s="2">
        <v>223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idden="1" x14ac:dyDescent="0.2">
      <c r="A349" s="1" t="str">
        <f t="shared" si="52"/>
        <v>ENG HIGHSCHOOL MAJIWADA MAR / HIND</v>
      </c>
      <c r="B349" s="1" t="s">
        <v>568</v>
      </c>
      <c r="C349" s="1" t="s">
        <v>42</v>
      </c>
      <c r="D349" s="1" t="s">
        <v>43</v>
      </c>
      <c r="E349" s="1" t="s">
        <v>49</v>
      </c>
      <c r="F349" s="1"/>
      <c r="G349" s="2">
        <v>325</v>
      </c>
      <c r="H349" s="2">
        <v>267</v>
      </c>
      <c r="I349" s="2">
        <v>269</v>
      </c>
      <c r="J349" s="2">
        <v>247</v>
      </c>
      <c r="K349" s="2">
        <v>245</v>
      </c>
      <c r="L349" s="2">
        <v>187</v>
      </c>
      <c r="M349" s="2">
        <v>252</v>
      </c>
      <c r="N349" s="2"/>
      <c r="O349" s="2"/>
      <c r="P349" s="2"/>
      <c r="Q349" s="2">
        <v>300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idden="1" x14ac:dyDescent="0.2">
      <c r="A350" s="1" t="str">
        <f t="shared" si="52"/>
        <v>ENG HIGHSCHOOL MAJIWADA MAR / HIND</v>
      </c>
      <c r="B350" s="1" t="s">
        <v>569</v>
      </c>
      <c r="C350" s="1" t="s">
        <v>42</v>
      </c>
      <c r="D350" s="1" t="s">
        <v>43</v>
      </c>
      <c r="E350" s="1" t="s">
        <v>44</v>
      </c>
      <c r="F350" s="1"/>
      <c r="G350" s="2">
        <v>268</v>
      </c>
      <c r="H350" s="2">
        <v>204</v>
      </c>
      <c r="I350" s="2">
        <v>188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idden="1" x14ac:dyDescent="0.2">
      <c r="A351" s="1" t="str">
        <f t="shared" si="52"/>
        <v>ENG HIGHSCHOOL MAJIWADA MAR / HIND</v>
      </c>
      <c r="B351" s="1" t="s">
        <v>570</v>
      </c>
      <c r="C351" s="1" t="s">
        <v>46</v>
      </c>
      <c r="D351" s="1" t="s">
        <v>43</v>
      </c>
      <c r="E351" s="1" t="s">
        <v>44</v>
      </c>
      <c r="F351" s="1"/>
      <c r="G351" s="2">
        <v>335</v>
      </c>
      <c r="H351" s="2"/>
      <c r="I351" s="2">
        <v>233</v>
      </c>
      <c r="J351" s="2">
        <v>239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idden="1" x14ac:dyDescent="0.2">
      <c r="A352" s="1" t="s">
        <v>571</v>
      </c>
      <c r="B352" s="1" t="s">
        <v>572</v>
      </c>
      <c r="C352" s="1" t="s">
        <v>42</v>
      </c>
      <c r="D352" s="1" t="s">
        <v>43</v>
      </c>
      <c r="E352" s="1" t="s">
        <v>54</v>
      </c>
      <c r="F352" s="1"/>
      <c r="G352" s="2">
        <v>215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idden="1" x14ac:dyDescent="0.2">
      <c r="A353" s="1" t="str">
        <f t="shared" ref="A353:A357" si="53">A352</f>
        <v>ESPLANADE JUNIOR COLLEGE OF COMMERCE AND SCIENCE</v>
      </c>
      <c r="B353" s="1" t="s">
        <v>573</v>
      </c>
      <c r="C353" s="1" t="s">
        <v>42</v>
      </c>
      <c r="D353" s="1" t="s">
        <v>43</v>
      </c>
      <c r="E353" s="1" t="s">
        <v>49</v>
      </c>
      <c r="F353" s="1"/>
      <c r="G353" s="2">
        <v>281</v>
      </c>
      <c r="H353" s="2"/>
      <c r="I353" s="2"/>
      <c r="J353" s="2"/>
      <c r="K353" s="2"/>
      <c r="L353" s="2"/>
      <c r="M353" s="2"/>
      <c r="N353" s="2"/>
      <c r="O353" s="2"/>
      <c r="P353" s="2"/>
      <c r="Q353" s="2">
        <v>226</v>
      </c>
      <c r="R353" s="2"/>
      <c r="S353" s="2"/>
      <c r="T353" s="2"/>
      <c r="U353" s="2">
        <v>218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idden="1" x14ac:dyDescent="0.2">
      <c r="A354" s="1" t="str">
        <f t="shared" si="53"/>
        <v>ESPLANADE JUNIOR COLLEGE OF COMMERCE AND SCIENCE</v>
      </c>
      <c r="B354" s="1" t="s">
        <v>574</v>
      </c>
      <c r="C354" s="1" t="s">
        <v>42</v>
      </c>
      <c r="D354" s="1" t="s">
        <v>43</v>
      </c>
      <c r="E354" s="1" t="s">
        <v>44</v>
      </c>
      <c r="F354" s="1"/>
      <c r="G354" s="2">
        <v>248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idden="1" x14ac:dyDescent="0.2">
      <c r="A355" s="1" t="str">
        <f t="shared" si="53"/>
        <v>ESPLANADE JUNIOR COLLEGE OF COMMERCE AND SCIENCE</v>
      </c>
      <c r="B355" s="1" t="s">
        <v>575</v>
      </c>
      <c r="C355" s="1" t="s">
        <v>72</v>
      </c>
      <c r="D355" s="1" t="s">
        <v>43</v>
      </c>
      <c r="E355" s="1" t="s">
        <v>44</v>
      </c>
      <c r="F355" s="1" t="s">
        <v>112</v>
      </c>
      <c r="G355" s="2">
        <v>213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idden="1" x14ac:dyDescent="0.2">
      <c r="A356" s="1" t="str">
        <f t="shared" si="53"/>
        <v>ESPLANADE JUNIOR COLLEGE OF COMMERCE AND SCIENCE</v>
      </c>
      <c r="B356" s="1" t="s">
        <v>576</v>
      </c>
      <c r="C356" s="1" t="s">
        <v>72</v>
      </c>
      <c r="D356" s="1" t="s">
        <v>43</v>
      </c>
      <c r="E356" s="1" t="s">
        <v>44</v>
      </c>
      <c r="F356" s="1" t="s">
        <v>75</v>
      </c>
      <c r="G356" s="2">
        <v>206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idden="1" x14ac:dyDescent="0.2">
      <c r="A357" s="1" t="str">
        <f t="shared" si="53"/>
        <v>ESPLANADE JUNIOR COLLEGE OF COMMERCE AND SCIENCE</v>
      </c>
      <c r="B357" s="1" t="s">
        <v>577</v>
      </c>
      <c r="C357" s="1" t="s">
        <v>46</v>
      </c>
      <c r="D357" s="1" t="s">
        <v>43</v>
      </c>
      <c r="E357" s="1" t="s">
        <v>44</v>
      </c>
      <c r="F357" s="1"/>
      <c r="G357" s="2">
        <v>288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idden="1" x14ac:dyDescent="0.2">
      <c r="A358" s="1" t="s">
        <v>578</v>
      </c>
      <c r="B358" s="1" t="s">
        <v>579</v>
      </c>
      <c r="C358" s="1" t="s">
        <v>42</v>
      </c>
      <c r="D358" s="1" t="s">
        <v>43</v>
      </c>
      <c r="E358" s="1" t="s">
        <v>44</v>
      </c>
      <c r="F358" s="1"/>
      <c r="G358" s="2">
        <v>412</v>
      </c>
      <c r="H358" s="2"/>
      <c r="I358" s="2"/>
      <c r="J358" s="2"/>
      <c r="K358" s="2"/>
      <c r="L358" s="2"/>
      <c r="M358" s="2"/>
      <c r="N358" s="2"/>
      <c r="O358" s="2"/>
      <c r="P358" s="2"/>
      <c r="Q358" s="2">
        <v>404</v>
      </c>
      <c r="R358" s="2">
        <v>351.66699999999997</v>
      </c>
      <c r="S358" s="2">
        <v>401</v>
      </c>
      <c r="T358" s="2"/>
      <c r="U358" s="2">
        <v>405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idden="1" x14ac:dyDescent="0.2">
      <c r="A359" s="1" t="str">
        <f>A358</f>
        <v>FATHER AGNEL MULTIPURPOSE SCHOOL AND JR COLLEGE</v>
      </c>
      <c r="B359" s="1" t="s">
        <v>580</v>
      </c>
      <c r="C359" s="1" t="s">
        <v>46</v>
      </c>
      <c r="D359" s="1" t="s">
        <v>43</v>
      </c>
      <c r="E359" s="1" t="s">
        <v>44</v>
      </c>
      <c r="F359" s="1"/>
      <c r="G359" s="2">
        <v>461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>
        <v>458</v>
      </c>
      <c r="S359" s="2"/>
      <c r="T359" s="2">
        <v>434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idden="1" x14ac:dyDescent="0.2">
      <c r="A360" s="1" t="s">
        <v>581</v>
      </c>
      <c r="B360" s="1" t="s">
        <v>582</v>
      </c>
      <c r="C360" s="1" t="s">
        <v>46</v>
      </c>
      <c r="D360" s="1" t="s">
        <v>43</v>
      </c>
      <c r="E360" s="1" t="s">
        <v>54</v>
      </c>
      <c r="F360" s="1"/>
      <c r="G360" s="2">
        <v>265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idden="1" x14ac:dyDescent="0.2">
      <c r="A361" s="1" t="s">
        <v>583</v>
      </c>
      <c r="B361" s="1" t="s">
        <v>584</v>
      </c>
      <c r="C361" s="1" t="s">
        <v>42</v>
      </c>
      <c r="D361" s="1" t="s">
        <v>43</v>
      </c>
      <c r="E361" s="1" t="s">
        <v>44</v>
      </c>
      <c r="F361" s="1"/>
      <c r="G361" s="2">
        <v>317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idden="1" x14ac:dyDescent="0.2">
      <c r="A362" s="1" t="str">
        <f>A361</f>
        <v>FATIMA SEC. SCHOOL AMB.</v>
      </c>
      <c r="B362" s="1" t="s">
        <v>585</v>
      </c>
      <c r="C362" s="1" t="s">
        <v>46</v>
      </c>
      <c r="D362" s="1" t="s">
        <v>43</v>
      </c>
      <c r="E362" s="1" t="s">
        <v>44</v>
      </c>
      <c r="F362" s="1"/>
      <c r="G362" s="2">
        <v>368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>
        <v>292</v>
      </c>
      <c r="S362" s="2"/>
      <c r="T362" s="2"/>
      <c r="U362" s="2">
        <v>362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idden="1" x14ac:dyDescent="0.2">
      <c r="A363" s="1" t="s">
        <v>586</v>
      </c>
      <c r="B363" s="1" t="s">
        <v>587</v>
      </c>
      <c r="C363" s="1" t="s">
        <v>42</v>
      </c>
      <c r="D363" s="1" t="s">
        <v>43</v>
      </c>
      <c r="E363" s="1" t="s">
        <v>44</v>
      </c>
      <c r="F363" s="1"/>
      <c r="G363" s="2">
        <v>208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idden="1" x14ac:dyDescent="0.2">
      <c r="A364" s="1" t="str">
        <f>A363</f>
        <v>FAZLANI STAR ENGLISH HIGH SCHOOL &amp; JR. COLLEGE, TROMBAY.</v>
      </c>
      <c r="B364" s="1" t="s">
        <v>588</v>
      </c>
      <c r="C364" s="1" t="s">
        <v>46</v>
      </c>
      <c r="D364" s="1" t="s">
        <v>43</v>
      </c>
      <c r="E364" s="1" t="s">
        <v>44</v>
      </c>
      <c r="F364" s="1"/>
      <c r="G364" s="2">
        <v>198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idden="1" x14ac:dyDescent="0.2">
      <c r="A365" s="1" t="s">
        <v>589</v>
      </c>
      <c r="B365" s="1" t="s">
        <v>590</v>
      </c>
      <c r="C365" s="1" t="s">
        <v>42</v>
      </c>
      <c r="D365" s="1" t="s">
        <v>43</v>
      </c>
      <c r="E365" s="1" t="s">
        <v>44</v>
      </c>
      <c r="F365" s="1"/>
      <c r="G365" s="2">
        <v>336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idden="1" x14ac:dyDescent="0.2">
      <c r="A366" s="1" t="str">
        <f>A365</f>
        <v>FR. AGNEL MULTIPURPOSE SCHOOL AND JR. COLLEGE</v>
      </c>
      <c r="B366" s="1" t="s">
        <v>591</v>
      </c>
      <c r="C366" s="1" t="s">
        <v>46</v>
      </c>
      <c r="D366" s="1" t="s">
        <v>43</v>
      </c>
      <c r="E366" s="1" t="s">
        <v>44</v>
      </c>
      <c r="F366" s="1"/>
      <c r="G366" s="2">
        <v>407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idden="1" x14ac:dyDescent="0.2">
      <c r="A367" s="1" t="s">
        <v>592</v>
      </c>
      <c r="B367" s="1" t="s">
        <v>593</v>
      </c>
      <c r="C367" s="1" t="s">
        <v>46</v>
      </c>
      <c r="D367" s="1" t="s">
        <v>43</v>
      </c>
      <c r="E367" s="1" t="s">
        <v>49</v>
      </c>
      <c r="F367" s="1"/>
      <c r="G367" s="2">
        <v>355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>
        <v>310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idden="1" x14ac:dyDescent="0.2">
      <c r="A368" s="1" t="s">
        <v>594</v>
      </c>
      <c r="B368" s="1" t="s">
        <v>595</v>
      </c>
      <c r="C368" s="1" t="s">
        <v>42</v>
      </c>
      <c r="D368" s="1" t="s">
        <v>43</v>
      </c>
      <c r="E368" s="1" t="s">
        <v>44</v>
      </c>
      <c r="F368" s="1"/>
      <c r="G368" s="2">
        <v>336</v>
      </c>
      <c r="H368" s="2">
        <v>194</v>
      </c>
      <c r="I368" s="2">
        <v>259</v>
      </c>
      <c r="J368" s="2">
        <v>218</v>
      </c>
      <c r="K368" s="2">
        <v>239</v>
      </c>
      <c r="L368" s="2">
        <v>240</v>
      </c>
      <c r="M368" s="2">
        <v>184</v>
      </c>
      <c r="N368" s="2">
        <v>220</v>
      </c>
      <c r="O368" s="2">
        <v>276</v>
      </c>
      <c r="P368" s="2"/>
      <c r="Q368" s="2">
        <v>325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idden="1" x14ac:dyDescent="0.2">
      <c r="A369" s="1" t="str">
        <f>A368</f>
        <v>FRIENDS CO.OP. EDU. SOC. LTD. SEC. SCHOOL &amp; JR. COLLEGE, MULUND (W)</v>
      </c>
      <c r="B369" s="1" t="s">
        <v>596</v>
      </c>
      <c r="C369" s="1" t="s">
        <v>46</v>
      </c>
      <c r="D369" s="1" t="s">
        <v>43</v>
      </c>
      <c r="E369" s="1" t="s">
        <v>44</v>
      </c>
      <c r="F369" s="1"/>
      <c r="G369" s="2">
        <v>477</v>
      </c>
      <c r="H369" s="2">
        <v>380</v>
      </c>
      <c r="I369" s="2">
        <v>402</v>
      </c>
      <c r="J369" s="2">
        <v>292</v>
      </c>
      <c r="K369" s="2">
        <v>447</v>
      </c>
      <c r="L369" s="2"/>
      <c r="M369" s="2">
        <v>348</v>
      </c>
      <c r="N369" s="2">
        <v>327</v>
      </c>
      <c r="O369" s="2">
        <v>364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idden="1" x14ac:dyDescent="0.2">
      <c r="A370" s="1" t="s">
        <v>597</v>
      </c>
      <c r="B370" s="1" t="s">
        <v>598</v>
      </c>
      <c r="C370" s="1" t="s">
        <v>42</v>
      </c>
      <c r="D370" s="1" t="s">
        <v>43</v>
      </c>
      <c r="E370" s="1" t="s">
        <v>44</v>
      </c>
      <c r="F370" s="1"/>
      <c r="G370" s="2">
        <v>277</v>
      </c>
      <c r="H370" s="2">
        <v>231</v>
      </c>
      <c r="I370" s="2">
        <v>194</v>
      </c>
      <c r="J370" s="2"/>
      <c r="K370" s="2">
        <v>218</v>
      </c>
      <c r="L370" s="2"/>
      <c r="M370" s="2">
        <v>235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idden="1" x14ac:dyDescent="0.2">
      <c r="A371" s="1" t="str">
        <f>A370</f>
        <v>G R PATIL ENG MED SEC SCHOOL &amp; JR COLLEGE</v>
      </c>
      <c r="B371" s="1" t="s">
        <v>599</v>
      </c>
      <c r="C371" s="1" t="s">
        <v>46</v>
      </c>
      <c r="D371" s="1" t="s">
        <v>43</v>
      </c>
      <c r="E371" s="1" t="s">
        <v>44</v>
      </c>
      <c r="F371" s="1"/>
      <c r="G371" s="2">
        <v>393</v>
      </c>
      <c r="H371" s="2">
        <v>248</v>
      </c>
      <c r="I371" s="2">
        <v>309</v>
      </c>
      <c r="J371" s="2"/>
      <c r="K371" s="2">
        <v>217</v>
      </c>
      <c r="L371" s="2">
        <v>303</v>
      </c>
      <c r="M371" s="2"/>
      <c r="N371" s="2"/>
      <c r="O371" s="2"/>
      <c r="P371" s="2"/>
      <c r="Q371" s="2">
        <v>390</v>
      </c>
      <c r="R371" s="2"/>
      <c r="S371" s="2"/>
      <c r="T371" s="2"/>
      <c r="U371" s="2">
        <v>317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idden="1" x14ac:dyDescent="0.2">
      <c r="A372" s="1" t="s">
        <v>600</v>
      </c>
      <c r="B372" s="1" t="s">
        <v>601</v>
      </c>
      <c r="C372" s="1" t="s">
        <v>42</v>
      </c>
      <c r="D372" s="1" t="s">
        <v>43</v>
      </c>
      <c r="E372" s="1" t="s">
        <v>49</v>
      </c>
      <c r="F372" s="1"/>
      <c r="G372" s="2">
        <v>314</v>
      </c>
      <c r="H372" s="2">
        <v>187</v>
      </c>
      <c r="I372" s="2">
        <v>240</v>
      </c>
      <c r="J372" s="2"/>
      <c r="K372" s="2">
        <v>261</v>
      </c>
      <c r="L372" s="2">
        <v>185</v>
      </c>
      <c r="M372" s="2">
        <v>224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idden="1" x14ac:dyDescent="0.2">
      <c r="A373" s="1" t="s">
        <v>602</v>
      </c>
      <c r="B373" s="1" t="s">
        <v>603</v>
      </c>
      <c r="C373" s="1" t="s">
        <v>42</v>
      </c>
      <c r="D373" s="1" t="s">
        <v>43</v>
      </c>
      <c r="E373" s="1" t="s">
        <v>49</v>
      </c>
      <c r="F373" s="1"/>
      <c r="G373" s="2">
        <v>344</v>
      </c>
      <c r="H373" s="2"/>
      <c r="I373" s="2"/>
      <c r="J373" s="2"/>
      <c r="K373" s="2"/>
      <c r="L373" s="2"/>
      <c r="M373" s="2"/>
      <c r="N373" s="2"/>
      <c r="O373" s="2"/>
      <c r="P373" s="2"/>
      <c r="Q373" s="2">
        <v>338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idden="1" x14ac:dyDescent="0.2">
      <c r="A374" s="1" t="s">
        <v>604</v>
      </c>
      <c r="B374" s="1" t="s">
        <v>605</v>
      </c>
      <c r="C374" s="1" t="s">
        <v>42</v>
      </c>
      <c r="D374" s="1" t="s">
        <v>43</v>
      </c>
      <c r="E374" s="1" t="s">
        <v>54</v>
      </c>
      <c r="F374" s="1"/>
      <c r="G374" s="2">
        <v>241</v>
      </c>
      <c r="H374" s="2">
        <v>214</v>
      </c>
      <c r="I374" s="2">
        <v>185</v>
      </c>
      <c r="J374" s="2">
        <v>236</v>
      </c>
      <c r="K374" s="2"/>
      <c r="L374" s="2"/>
      <c r="M374" s="2">
        <v>196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idden="1" x14ac:dyDescent="0.2">
      <c r="A375" s="1" t="str">
        <f>A374</f>
        <v>G. R. PATIL JR. COLLEGE, AMBERNATH (E).</v>
      </c>
      <c r="B375" s="1" t="s">
        <v>606</v>
      </c>
      <c r="C375" s="1" t="s">
        <v>46</v>
      </c>
      <c r="D375" s="1" t="s">
        <v>43</v>
      </c>
      <c r="E375" s="1" t="s">
        <v>54</v>
      </c>
      <c r="F375" s="1"/>
      <c r="G375" s="2">
        <v>216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idden="1" x14ac:dyDescent="0.2">
      <c r="A376" s="1" t="s">
        <v>607</v>
      </c>
      <c r="B376" s="1" t="s">
        <v>608</v>
      </c>
      <c r="C376" s="1" t="s">
        <v>42</v>
      </c>
      <c r="D376" s="1" t="s">
        <v>43</v>
      </c>
      <c r="E376" s="1" t="s">
        <v>49</v>
      </c>
      <c r="F376" s="1"/>
      <c r="G376" s="2">
        <v>312</v>
      </c>
      <c r="H376" s="2">
        <v>234</v>
      </c>
      <c r="I376" s="2">
        <v>268</v>
      </c>
      <c r="J376" s="2"/>
      <c r="K376" s="2">
        <v>296</v>
      </c>
      <c r="L376" s="2">
        <v>260</v>
      </c>
      <c r="M376" s="2">
        <v>210</v>
      </c>
      <c r="N376" s="2">
        <v>261</v>
      </c>
      <c r="O376" s="2"/>
      <c r="P376" s="2"/>
      <c r="Q376" s="2"/>
      <c r="R376" s="2"/>
      <c r="S376" s="2">
        <v>218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idden="1" x14ac:dyDescent="0.2">
      <c r="A377" s="1" t="s">
        <v>609</v>
      </c>
      <c r="B377" s="1" t="s">
        <v>610</v>
      </c>
      <c r="C377" s="1" t="s">
        <v>53</v>
      </c>
      <c r="D377" s="1" t="s">
        <v>64</v>
      </c>
      <c r="E377" s="1" t="s">
        <v>49</v>
      </c>
      <c r="F377" s="1"/>
      <c r="G377" s="2">
        <v>278</v>
      </c>
      <c r="H377" s="2">
        <v>241</v>
      </c>
      <c r="I377" s="2">
        <v>192</v>
      </c>
      <c r="J377" s="2">
        <v>219</v>
      </c>
      <c r="K377" s="2">
        <v>263</v>
      </c>
      <c r="L377" s="2"/>
      <c r="M377" s="2"/>
      <c r="N377" s="2"/>
      <c r="O377" s="2"/>
      <c r="P377" s="2"/>
      <c r="Q377" s="2">
        <v>276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idden="1" x14ac:dyDescent="0.2">
      <c r="A378" s="1" t="str">
        <f t="shared" ref="A378:A379" si="54">A377</f>
        <v>G.E.I.S SUBHEDARWADA SEC.SCH</v>
      </c>
      <c r="B378" s="1" t="s">
        <v>611</v>
      </c>
      <c r="C378" s="1" t="s">
        <v>72</v>
      </c>
      <c r="D378" s="1" t="s">
        <v>43</v>
      </c>
      <c r="E378" s="1" t="s">
        <v>49</v>
      </c>
      <c r="F378" s="1" t="s">
        <v>112</v>
      </c>
      <c r="G378" s="2">
        <v>374</v>
      </c>
      <c r="H378" s="2">
        <v>335</v>
      </c>
      <c r="I378" s="2">
        <v>190</v>
      </c>
      <c r="J378" s="2"/>
      <c r="K378" s="2">
        <v>349</v>
      </c>
      <c r="L378" s="2"/>
      <c r="M378" s="2">
        <v>305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idden="1" x14ac:dyDescent="0.2">
      <c r="A379" s="1" t="str">
        <f t="shared" si="54"/>
        <v>G.E.I.S SUBHEDARWADA SEC.SCH</v>
      </c>
      <c r="B379" s="1" t="s">
        <v>612</v>
      </c>
      <c r="C379" s="1" t="s">
        <v>72</v>
      </c>
      <c r="D379" s="1" t="s">
        <v>43</v>
      </c>
      <c r="E379" s="1" t="s">
        <v>49</v>
      </c>
      <c r="F379" s="1" t="s">
        <v>361</v>
      </c>
      <c r="G379" s="2">
        <v>335</v>
      </c>
      <c r="H379" s="2">
        <v>269</v>
      </c>
      <c r="I379" s="2">
        <v>306</v>
      </c>
      <c r="J379" s="2">
        <v>275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idden="1" x14ac:dyDescent="0.2">
      <c r="A380" s="1" t="s">
        <v>613</v>
      </c>
      <c r="B380" s="1" t="s">
        <v>614</v>
      </c>
      <c r="C380" s="1" t="s">
        <v>42</v>
      </c>
      <c r="D380" s="1" t="s">
        <v>43</v>
      </c>
      <c r="E380" s="1" t="s">
        <v>44</v>
      </c>
      <c r="F380" s="1"/>
      <c r="G380" s="2">
        <v>349</v>
      </c>
      <c r="H380" s="2">
        <v>300</v>
      </c>
      <c r="I380" s="2">
        <v>280</v>
      </c>
      <c r="J380" s="2"/>
      <c r="K380" s="2">
        <v>307</v>
      </c>
      <c r="L380" s="2">
        <v>233</v>
      </c>
      <c r="M380" s="2">
        <v>300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idden="1" x14ac:dyDescent="0.2">
      <c r="A381" s="1" t="str">
        <f>A380</f>
        <v>G.E.I.S.S.V.JOSHI HIGH SCHOOL &amp; JUNIOR COLLEGE</v>
      </c>
      <c r="B381" s="1" t="s">
        <v>615</v>
      </c>
      <c r="C381" s="1" t="s">
        <v>46</v>
      </c>
      <c r="D381" s="1" t="s">
        <v>43</v>
      </c>
      <c r="E381" s="1" t="s">
        <v>44</v>
      </c>
      <c r="F381" s="1"/>
      <c r="G381" s="2">
        <v>448</v>
      </c>
      <c r="H381" s="2">
        <v>387</v>
      </c>
      <c r="I381" s="2">
        <v>342</v>
      </c>
      <c r="J381" s="2"/>
      <c r="K381" s="2">
        <v>389</v>
      </c>
      <c r="L381" s="2">
        <v>388</v>
      </c>
      <c r="M381" s="2">
        <v>354</v>
      </c>
      <c r="N381" s="2"/>
      <c r="O381" s="2">
        <v>378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idden="1" x14ac:dyDescent="0.2">
      <c r="A382" s="1" t="s">
        <v>616</v>
      </c>
      <c r="B382" s="1" t="s">
        <v>617</v>
      </c>
      <c r="C382" s="1" t="s">
        <v>53</v>
      </c>
      <c r="D382" s="1" t="s">
        <v>64</v>
      </c>
      <c r="E382" s="1" t="s">
        <v>49</v>
      </c>
      <c r="F382" s="1"/>
      <c r="G382" s="2">
        <v>241</v>
      </c>
      <c r="H382" s="2">
        <v>186</v>
      </c>
      <c r="I382" s="2">
        <v>178</v>
      </c>
      <c r="J382" s="2">
        <v>185</v>
      </c>
      <c r="K382" s="2">
        <v>215</v>
      </c>
      <c r="L382" s="2">
        <v>211</v>
      </c>
      <c r="M382" s="2"/>
      <c r="N382" s="2">
        <v>202</v>
      </c>
      <c r="O382" s="2"/>
      <c r="P382" s="2"/>
      <c r="Q382" s="2">
        <v>235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idden="1" x14ac:dyDescent="0.2">
      <c r="A383" s="1" t="str">
        <f>A382</f>
        <v>G.E.I.S'S NEW HIGH SCHOOL</v>
      </c>
      <c r="B383" s="1" t="s">
        <v>618</v>
      </c>
      <c r="C383" s="1" t="s">
        <v>42</v>
      </c>
      <c r="D383" s="1" t="s">
        <v>43</v>
      </c>
      <c r="E383" s="1" t="s">
        <v>49</v>
      </c>
      <c r="F383" s="1"/>
      <c r="G383" s="2">
        <v>314</v>
      </c>
      <c r="H383" s="2">
        <v>196</v>
      </c>
      <c r="I383" s="2">
        <v>240</v>
      </c>
      <c r="J383" s="2">
        <v>205</v>
      </c>
      <c r="K383" s="2">
        <v>212</v>
      </c>
      <c r="L383" s="2"/>
      <c r="M383" s="2">
        <v>252</v>
      </c>
      <c r="N383" s="2">
        <v>225</v>
      </c>
      <c r="O383" s="2">
        <v>221</v>
      </c>
      <c r="P383" s="2"/>
      <c r="Q383" s="2">
        <v>265</v>
      </c>
      <c r="R383" s="2"/>
      <c r="S383" s="2"/>
      <c r="T383" s="2"/>
      <c r="U383" s="2">
        <v>280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idden="1" x14ac:dyDescent="0.2">
      <c r="A384" s="1" t="s">
        <v>619</v>
      </c>
      <c r="B384" s="1" t="s">
        <v>620</v>
      </c>
      <c r="C384" s="1" t="s">
        <v>42</v>
      </c>
      <c r="D384" s="1" t="s">
        <v>43</v>
      </c>
      <c r="E384" s="1" t="s">
        <v>44</v>
      </c>
      <c r="F384" s="1"/>
      <c r="G384" s="2">
        <v>217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idden="1" x14ac:dyDescent="0.2">
      <c r="A385" s="1" t="str">
        <f>A384</f>
        <v>G.M.S. SADHUBELA GIRLS ENG SCHOOL</v>
      </c>
      <c r="B385" s="1" t="s">
        <v>621</v>
      </c>
      <c r="C385" s="1" t="s">
        <v>46</v>
      </c>
      <c r="D385" s="1" t="s">
        <v>43</v>
      </c>
      <c r="E385" s="1" t="s">
        <v>44</v>
      </c>
      <c r="F385" s="1"/>
      <c r="G385" s="2">
        <v>213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idden="1" x14ac:dyDescent="0.2">
      <c r="A386" s="1" t="s">
        <v>622</v>
      </c>
      <c r="B386" s="1" t="s">
        <v>623</v>
      </c>
      <c r="C386" s="1" t="s">
        <v>42</v>
      </c>
      <c r="D386" s="1" t="s">
        <v>43</v>
      </c>
      <c r="E386" s="1" t="s">
        <v>44</v>
      </c>
      <c r="F386" s="1"/>
      <c r="G386" s="2">
        <v>276</v>
      </c>
      <c r="H386" s="2">
        <v>215</v>
      </c>
      <c r="I386" s="2"/>
      <c r="J386" s="2">
        <v>250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idden="1" x14ac:dyDescent="0.2">
      <c r="A387" s="1" t="str">
        <f>A386</f>
        <v>G.R.PATIL JUNIOR COLLEGE, MANDA (E)</v>
      </c>
      <c r="B387" s="1" t="s">
        <v>624</v>
      </c>
      <c r="C387" s="1" t="s">
        <v>46</v>
      </c>
      <c r="D387" s="1" t="s">
        <v>43</v>
      </c>
      <c r="E387" s="1" t="s">
        <v>44</v>
      </c>
      <c r="F387" s="1"/>
      <c r="G387" s="2">
        <v>295</v>
      </c>
      <c r="H387" s="2"/>
      <c r="I387" s="2">
        <v>287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idden="1" x14ac:dyDescent="0.2">
      <c r="A388" s="1" t="s">
        <v>625</v>
      </c>
      <c r="B388" s="1" t="s">
        <v>626</v>
      </c>
      <c r="C388" s="1" t="s">
        <v>53</v>
      </c>
      <c r="D388" s="1" t="s">
        <v>64</v>
      </c>
      <c r="E388" s="1" t="s">
        <v>49</v>
      </c>
      <c r="F388" s="1"/>
      <c r="G388" s="2">
        <v>251</v>
      </c>
      <c r="H388" s="2">
        <v>175</v>
      </c>
      <c r="I388" s="2">
        <v>175</v>
      </c>
      <c r="J388" s="2">
        <v>207</v>
      </c>
      <c r="K388" s="2">
        <v>212</v>
      </c>
      <c r="L388" s="2">
        <v>211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idden="1" x14ac:dyDescent="0.2">
      <c r="A389" s="1" t="str">
        <f>A388</f>
        <v>GANESH SEC. VIDYA, TITWALA</v>
      </c>
      <c r="B389" s="1" t="s">
        <v>627</v>
      </c>
      <c r="C389" s="1" t="s">
        <v>42</v>
      </c>
      <c r="D389" s="1" t="s">
        <v>43</v>
      </c>
      <c r="E389" s="1" t="s">
        <v>67</v>
      </c>
      <c r="F389" s="1"/>
      <c r="G389" s="2">
        <v>182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idden="1" x14ac:dyDescent="0.2">
      <c r="A390" s="1" t="s">
        <v>628</v>
      </c>
      <c r="B390" s="1" t="s">
        <v>629</v>
      </c>
      <c r="C390" s="1" t="s">
        <v>42</v>
      </c>
      <c r="D390" s="1" t="s">
        <v>43</v>
      </c>
      <c r="E390" s="1" t="s">
        <v>44</v>
      </c>
      <c r="F390" s="1"/>
      <c r="G390" s="2">
        <v>261</v>
      </c>
      <c r="H390" s="2"/>
      <c r="I390" s="2">
        <v>209</v>
      </c>
      <c r="J390" s="2">
        <v>257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idden="1" x14ac:dyDescent="0.2">
      <c r="A391" s="1" t="str">
        <f>A390</f>
        <v>GAURAV HIGH SCHOOL &amp; JR.COLLEGE, NERUL</v>
      </c>
      <c r="B391" s="1" t="s">
        <v>630</v>
      </c>
      <c r="C391" s="1" t="s">
        <v>46</v>
      </c>
      <c r="D391" s="1" t="s">
        <v>43</v>
      </c>
      <c r="E391" s="1" t="s">
        <v>44</v>
      </c>
      <c r="F391" s="1"/>
      <c r="G391" s="2">
        <v>443</v>
      </c>
      <c r="H391" s="2">
        <v>322</v>
      </c>
      <c r="I391" s="2">
        <v>290</v>
      </c>
      <c r="J391" s="2"/>
      <c r="K391" s="2"/>
      <c r="L391" s="2"/>
      <c r="M391" s="2"/>
      <c r="N391" s="2">
        <v>256</v>
      </c>
      <c r="O391" s="2"/>
      <c r="P391" s="2"/>
      <c r="Q391" s="2">
        <v>348</v>
      </c>
      <c r="R391" s="2"/>
      <c r="S391" s="2"/>
      <c r="T391" s="2">
        <v>423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idden="1" x14ac:dyDescent="0.2">
      <c r="A392" s="1" t="s">
        <v>631</v>
      </c>
      <c r="B392" s="1" t="s">
        <v>632</v>
      </c>
      <c r="C392" s="1" t="s">
        <v>42</v>
      </c>
      <c r="D392" s="1" t="s">
        <v>43</v>
      </c>
      <c r="E392" s="1" t="s">
        <v>44</v>
      </c>
      <c r="F392" s="1"/>
      <c r="G392" s="2">
        <v>277</v>
      </c>
      <c r="H392" s="2">
        <v>228</v>
      </c>
      <c r="I392" s="2">
        <v>198</v>
      </c>
      <c r="J392" s="2">
        <v>263</v>
      </c>
      <c r="K392" s="2"/>
      <c r="L392" s="2"/>
      <c r="M392" s="2">
        <v>259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idden="1" x14ac:dyDescent="0.2">
      <c r="A393" s="1" t="s">
        <v>633</v>
      </c>
      <c r="B393" s="1" t="s">
        <v>634</v>
      </c>
      <c r="C393" s="1" t="s">
        <v>53</v>
      </c>
      <c r="D393" s="1" t="s">
        <v>64</v>
      </c>
      <c r="E393" s="1" t="s">
        <v>67</v>
      </c>
      <c r="F393" s="1"/>
      <c r="G393" s="2">
        <v>183</v>
      </c>
      <c r="H393" s="2"/>
      <c r="I393" s="2"/>
      <c r="J393" s="2">
        <v>181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idden="1" x14ac:dyDescent="0.2">
      <c r="A394" s="1" t="s">
        <v>635</v>
      </c>
      <c r="B394" s="1" t="s">
        <v>636</v>
      </c>
      <c r="C394" s="1" t="s">
        <v>42</v>
      </c>
      <c r="D394" s="1" t="s">
        <v>43</v>
      </c>
      <c r="E394" s="1" t="s">
        <v>44</v>
      </c>
      <c r="F394" s="1"/>
      <c r="G394" s="2">
        <v>317</v>
      </c>
      <c r="H394" s="2"/>
      <c r="I394" s="2"/>
      <c r="J394" s="2"/>
      <c r="K394" s="2"/>
      <c r="L394" s="2"/>
      <c r="M394" s="2"/>
      <c r="N394" s="2"/>
      <c r="O394" s="2"/>
      <c r="P394" s="2"/>
      <c r="Q394" s="2">
        <v>294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idden="1" x14ac:dyDescent="0.2">
      <c r="A395" s="1" t="str">
        <f>A394</f>
        <v>GHANSHYAMDAS JALAN JR COLLEGE OF SCI &amp; COM</v>
      </c>
      <c r="B395" s="1" t="s">
        <v>637</v>
      </c>
      <c r="C395" s="1" t="s">
        <v>46</v>
      </c>
      <c r="D395" s="1" t="s">
        <v>43</v>
      </c>
      <c r="E395" s="1" t="s">
        <v>44</v>
      </c>
      <c r="F395" s="1"/>
      <c r="G395" s="2">
        <v>324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idden="1" x14ac:dyDescent="0.2">
      <c r="A396" s="1" t="s">
        <v>638</v>
      </c>
      <c r="B396" s="1" t="s">
        <v>639</v>
      </c>
      <c r="C396" s="1" t="s">
        <v>53</v>
      </c>
      <c r="D396" s="1" t="s">
        <v>64</v>
      </c>
      <c r="E396" s="1" t="s">
        <v>44</v>
      </c>
      <c r="F396" s="1"/>
      <c r="G396" s="2">
        <v>200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idden="1" x14ac:dyDescent="0.2">
      <c r="A397" s="1" t="str">
        <f>A396</f>
        <v>GLOBAL COLLEGE OF ARTS AND COMMERCE</v>
      </c>
      <c r="B397" s="1" t="s">
        <v>640</v>
      </c>
      <c r="C397" s="1" t="s">
        <v>42</v>
      </c>
      <c r="D397" s="1" t="s">
        <v>43</v>
      </c>
      <c r="E397" s="1" t="s">
        <v>44</v>
      </c>
      <c r="F397" s="1"/>
      <c r="G397" s="2">
        <v>282</v>
      </c>
      <c r="H397" s="2">
        <v>196</v>
      </c>
      <c r="I397" s="2">
        <v>224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idden="1" x14ac:dyDescent="0.2">
      <c r="A398" s="1" t="s">
        <v>641</v>
      </c>
      <c r="B398" s="1" t="s">
        <v>642</v>
      </c>
      <c r="C398" s="1" t="s">
        <v>46</v>
      </c>
      <c r="D398" s="1" t="s">
        <v>43</v>
      </c>
      <c r="E398" s="1" t="s">
        <v>54</v>
      </c>
      <c r="F398" s="1"/>
      <c r="G398" s="2">
        <v>348</v>
      </c>
      <c r="H398" s="2">
        <v>307</v>
      </c>
      <c r="I398" s="2">
        <v>218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idden="1" x14ac:dyDescent="0.2">
      <c r="A399" s="1" t="s">
        <v>643</v>
      </c>
      <c r="B399" s="1" t="s">
        <v>644</v>
      </c>
      <c r="C399" s="1" t="s">
        <v>46</v>
      </c>
      <c r="D399" s="1" t="s">
        <v>43</v>
      </c>
      <c r="E399" s="1" t="s">
        <v>49</v>
      </c>
      <c r="F399" s="1"/>
      <c r="G399" s="2">
        <v>407</v>
      </c>
      <c r="H399" s="2">
        <v>350</v>
      </c>
      <c r="I399" s="2">
        <v>338</v>
      </c>
      <c r="J399" s="2">
        <v>365</v>
      </c>
      <c r="K399" s="2"/>
      <c r="L399" s="2"/>
      <c r="M399" s="2">
        <v>362</v>
      </c>
      <c r="N399" s="2">
        <v>327</v>
      </c>
      <c r="O399" s="2">
        <v>308</v>
      </c>
      <c r="P399" s="2"/>
      <c r="Q399" s="2">
        <v>403</v>
      </c>
      <c r="R399" s="2"/>
      <c r="S399" s="2">
        <v>391</v>
      </c>
      <c r="T399" s="2"/>
      <c r="U399" s="2">
        <v>400</v>
      </c>
      <c r="V399" s="2"/>
      <c r="W399" s="2"/>
      <c r="X399" s="2"/>
      <c r="Y399" s="2"/>
      <c r="Z399" s="2"/>
      <c r="AA399" s="2"/>
      <c r="AB399" s="2"/>
      <c r="AC399" s="2">
        <v>320</v>
      </c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idden="1" x14ac:dyDescent="0.2">
      <c r="A400" s="1" t="s">
        <v>645</v>
      </c>
      <c r="B400" s="1" t="s">
        <v>646</v>
      </c>
      <c r="C400" s="1" t="s">
        <v>72</v>
      </c>
      <c r="D400" s="1" t="s">
        <v>43</v>
      </c>
      <c r="E400" s="1" t="s">
        <v>556</v>
      </c>
      <c r="F400" s="1" t="s">
        <v>75</v>
      </c>
      <c r="G400" s="2">
        <v>226</v>
      </c>
      <c r="H400" s="2"/>
      <c r="I400" s="2">
        <v>219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idden="1" x14ac:dyDescent="0.2">
      <c r="A401" s="1" t="str">
        <f t="shared" ref="A401:A402" si="55">A400</f>
        <v>GOVERNMENT TECHNICAL HIGH SCHOOL &amp; JR. COLLEGE, DADAR (W).</v>
      </c>
      <c r="B401" s="1" t="s">
        <v>647</v>
      </c>
      <c r="C401" s="1" t="s">
        <v>72</v>
      </c>
      <c r="D401" s="1" t="s">
        <v>43</v>
      </c>
      <c r="E401" s="1" t="s">
        <v>556</v>
      </c>
      <c r="F401" s="1" t="s">
        <v>455</v>
      </c>
      <c r="G401" s="2">
        <v>224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idden="1" x14ac:dyDescent="0.2">
      <c r="A402" s="1" t="str">
        <f t="shared" si="55"/>
        <v>GOVERNMENT TECHNICAL HIGH SCHOOL &amp; JR. COLLEGE, DADAR (W).</v>
      </c>
      <c r="B402" s="1" t="s">
        <v>648</v>
      </c>
      <c r="C402" s="1" t="s">
        <v>72</v>
      </c>
      <c r="D402" s="1" t="s">
        <v>43</v>
      </c>
      <c r="E402" s="1" t="s">
        <v>556</v>
      </c>
      <c r="F402" s="1" t="s">
        <v>361</v>
      </c>
      <c r="G402" s="2">
        <v>238</v>
      </c>
      <c r="H402" s="2">
        <v>237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idden="1" x14ac:dyDescent="0.2">
      <c r="A403" s="1" t="s">
        <v>649</v>
      </c>
      <c r="B403" s="1" t="s">
        <v>650</v>
      </c>
      <c r="C403" s="1" t="s">
        <v>72</v>
      </c>
      <c r="D403" s="1" t="s">
        <v>64</v>
      </c>
      <c r="E403" s="1" t="s">
        <v>556</v>
      </c>
      <c r="F403" s="1" t="s">
        <v>334</v>
      </c>
      <c r="G403" s="2">
        <v>286</v>
      </c>
      <c r="H403" s="2">
        <v>200</v>
      </c>
      <c r="I403" s="2">
        <v>218</v>
      </c>
      <c r="J403" s="2">
        <v>243.333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idden="1" x14ac:dyDescent="0.2">
      <c r="A404" s="1" t="str">
        <f t="shared" ref="A404:A406" si="56">A403</f>
        <v>GOVERNMENT TECHNICAL HIGH SCHOOL &amp; JR. COLLEGE, MULUND.</v>
      </c>
      <c r="B404" s="1" t="s">
        <v>651</v>
      </c>
      <c r="C404" s="1" t="s">
        <v>72</v>
      </c>
      <c r="D404" s="1" t="s">
        <v>64</v>
      </c>
      <c r="E404" s="1" t="s">
        <v>556</v>
      </c>
      <c r="F404" s="1" t="s">
        <v>75</v>
      </c>
      <c r="G404" s="2">
        <v>210</v>
      </c>
      <c r="H404" s="2"/>
      <c r="I404" s="2">
        <v>202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idden="1" x14ac:dyDescent="0.2">
      <c r="A405" s="1" t="str">
        <f t="shared" si="56"/>
        <v>GOVERNMENT TECHNICAL HIGH SCHOOL &amp; JR. COLLEGE, MULUND.</v>
      </c>
      <c r="B405" s="1" t="s">
        <v>652</v>
      </c>
      <c r="C405" s="1" t="s">
        <v>72</v>
      </c>
      <c r="D405" s="1" t="s">
        <v>64</v>
      </c>
      <c r="E405" s="1" t="s">
        <v>556</v>
      </c>
      <c r="F405" s="1" t="s">
        <v>653</v>
      </c>
      <c r="G405" s="2">
        <v>203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idden="1" x14ac:dyDescent="0.2">
      <c r="A406" s="1" t="str">
        <f t="shared" si="56"/>
        <v>GOVERNMENT TECHNICAL HIGH SCHOOL &amp; JR. COLLEGE, MULUND.</v>
      </c>
      <c r="B406" s="1" t="s">
        <v>654</v>
      </c>
      <c r="C406" s="1" t="s">
        <v>72</v>
      </c>
      <c r="D406" s="1" t="s">
        <v>64</v>
      </c>
      <c r="E406" s="1" t="s">
        <v>556</v>
      </c>
      <c r="F406" s="1" t="s">
        <v>361</v>
      </c>
      <c r="G406" s="2">
        <v>247</v>
      </c>
      <c r="H406" s="2"/>
      <c r="I406" s="2">
        <v>217</v>
      </c>
      <c r="J406" s="2">
        <v>219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idden="1" x14ac:dyDescent="0.2">
      <c r="A407" s="1" t="s">
        <v>655</v>
      </c>
      <c r="B407" s="1" t="s">
        <v>656</v>
      </c>
      <c r="C407" s="1" t="s">
        <v>72</v>
      </c>
      <c r="D407" s="1" t="s">
        <v>64</v>
      </c>
      <c r="E407" s="1" t="s">
        <v>49</v>
      </c>
      <c r="F407" s="1" t="s">
        <v>75</v>
      </c>
      <c r="G407" s="2">
        <v>199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idden="1" x14ac:dyDescent="0.2">
      <c r="A408" s="1" t="str">
        <f t="shared" ref="A408:A409" si="57">A407</f>
        <v>GOVT TECHINICAL JR COLLEGE THANE</v>
      </c>
      <c r="B408" s="1" t="s">
        <v>657</v>
      </c>
      <c r="C408" s="1" t="s">
        <v>72</v>
      </c>
      <c r="D408" s="1" t="s">
        <v>64</v>
      </c>
      <c r="E408" s="1" t="s">
        <v>49</v>
      </c>
      <c r="F408" s="1" t="s">
        <v>455</v>
      </c>
      <c r="G408" s="2">
        <v>288</v>
      </c>
      <c r="H408" s="2">
        <v>229</v>
      </c>
      <c r="I408" s="2">
        <v>278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idden="1" x14ac:dyDescent="0.2">
      <c r="A409" s="1" t="str">
        <f t="shared" si="57"/>
        <v>GOVT TECHINICAL JR COLLEGE THANE</v>
      </c>
      <c r="B409" s="1" t="s">
        <v>658</v>
      </c>
      <c r="C409" s="1" t="s">
        <v>72</v>
      </c>
      <c r="D409" s="1" t="s">
        <v>64</v>
      </c>
      <c r="E409" s="1" t="s">
        <v>49</v>
      </c>
      <c r="F409" s="1" t="s">
        <v>659</v>
      </c>
      <c r="G409" s="2">
        <v>266</v>
      </c>
      <c r="H409" s="2">
        <v>258</v>
      </c>
      <c r="I409" s="2">
        <v>198</v>
      </c>
      <c r="J409" s="2"/>
      <c r="K409" s="2"/>
      <c r="L409" s="2"/>
      <c r="M409" s="2">
        <v>265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idden="1" x14ac:dyDescent="0.2">
      <c r="A410" s="1" t="s">
        <v>660</v>
      </c>
      <c r="B410" s="1" t="s">
        <v>661</v>
      </c>
      <c r="C410" s="1" t="s">
        <v>72</v>
      </c>
      <c r="D410" s="1" t="s">
        <v>64</v>
      </c>
      <c r="E410" s="1" t="s">
        <v>556</v>
      </c>
      <c r="F410" s="1" t="s">
        <v>334</v>
      </c>
      <c r="G410" s="2">
        <v>246</v>
      </c>
      <c r="H410" s="2">
        <v>175</v>
      </c>
      <c r="I410" s="2">
        <v>193.333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idden="1" x14ac:dyDescent="0.2">
      <c r="A411" s="1" t="str">
        <f t="shared" ref="A411:A412" si="58">A410</f>
        <v>GOVT. TECHNICAL HIGH SCHOOL &amp; JR COLLEGE</v>
      </c>
      <c r="B411" s="1" t="s">
        <v>662</v>
      </c>
      <c r="C411" s="1" t="s">
        <v>72</v>
      </c>
      <c r="D411" s="1" t="s">
        <v>43</v>
      </c>
      <c r="E411" s="1" t="s">
        <v>556</v>
      </c>
      <c r="F411" s="1" t="s">
        <v>75</v>
      </c>
      <c r="G411" s="2">
        <v>197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idden="1" x14ac:dyDescent="0.2">
      <c r="A412" s="1" t="str">
        <f t="shared" si="58"/>
        <v>GOVT. TECHNICAL HIGH SCHOOL &amp; JR COLLEGE</v>
      </c>
      <c r="B412" s="1" t="s">
        <v>663</v>
      </c>
      <c r="C412" s="1" t="s">
        <v>72</v>
      </c>
      <c r="D412" s="1" t="s">
        <v>64</v>
      </c>
      <c r="E412" s="1" t="s">
        <v>556</v>
      </c>
      <c r="F412" s="1" t="s">
        <v>455</v>
      </c>
      <c r="G412" s="2">
        <v>210</v>
      </c>
      <c r="H412" s="2"/>
      <c r="I412" s="2">
        <v>186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idden="1" x14ac:dyDescent="0.2">
      <c r="A413" s="1" t="s">
        <v>664</v>
      </c>
      <c r="B413" s="1" t="s">
        <v>665</v>
      </c>
      <c r="C413" s="1" t="s">
        <v>72</v>
      </c>
      <c r="D413" s="1" t="s">
        <v>64</v>
      </c>
      <c r="E413" s="1" t="s">
        <v>556</v>
      </c>
      <c r="F413" s="1" t="s">
        <v>334</v>
      </c>
      <c r="G413" s="2">
        <v>234</v>
      </c>
      <c r="H413" s="2"/>
      <c r="I413" s="2">
        <v>195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idden="1" x14ac:dyDescent="0.2">
      <c r="A414" s="1" t="str">
        <f t="shared" ref="A414:A416" si="59">A413</f>
        <v>GOVT.TECHNICAL HIGH SCHOOL &amp;JR.COLLEGE</v>
      </c>
      <c r="B414" s="1" t="s">
        <v>666</v>
      </c>
      <c r="C414" s="1" t="s">
        <v>72</v>
      </c>
      <c r="D414" s="1" t="s">
        <v>43</v>
      </c>
      <c r="E414" s="1" t="s">
        <v>556</v>
      </c>
      <c r="F414" s="1" t="s">
        <v>75</v>
      </c>
      <c r="G414" s="2">
        <v>199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idden="1" x14ac:dyDescent="0.2">
      <c r="A415" s="1" t="str">
        <f t="shared" si="59"/>
        <v>GOVT.TECHNICAL HIGH SCHOOL &amp;JR.COLLEGE</v>
      </c>
      <c r="B415" s="1" t="s">
        <v>667</v>
      </c>
      <c r="C415" s="1" t="s">
        <v>72</v>
      </c>
      <c r="D415" s="1" t="s">
        <v>64</v>
      </c>
      <c r="E415" s="1" t="s">
        <v>556</v>
      </c>
      <c r="F415" s="1" t="s">
        <v>653</v>
      </c>
      <c r="G415" s="2">
        <v>190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idden="1" x14ac:dyDescent="0.2">
      <c r="A416" s="1" t="str">
        <f t="shared" si="59"/>
        <v>GOVT.TECHNICAL HIGH SCHOOL &amp;JR.COLLEGE</v>
      </c>
      <c r="B416" s="1" t="s">
        <v>668</v>
      </c>
      <c r="C416" s="1" t="s">
        <v>72</v>
      </c>
      <c r="D416" s="1" t="s">
        <v>64</v>
      </c>
      <c r="E416" s="1" t="s">
        <v>556</v>
      </c>
      <c r="F416" s="1" t="s">
        <v>659</v>
      </c>
      <c r="G416" s="2">
        <v>194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idden="1" x14ac:dyDescent="0.2">
      <c r="A417" s="1" t="s">
        <v>669</v>
      </c>
      <c r="B417" s="1" t="s">
        <v>670</v>
      </c>
      <c r="C417" s="1" t="s">
        <v>42</v>
      </c>
      <c r="D417" s="1" t="s">
        <v>43</v>
      </c>
      <c r="E417" s="1" t="s">
        <v>44</v>
      </c>
      <c r="F417" s="1"/>
      <c r="G417" s="2">
        <v>241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idden="1" x14ac:dyDescent="0.2">
      <c r="A418" s="1" t="str">
        <f>A417</f>
        <v>GRACIOUS ENGLISH HIGH SCHOOL AND JR COLLEGE OF SCIENCE AND COMMERCE</v>
      </c>
      <c r="B418" s="1" t="s">
        <v>671</v>
      </c>
      <c r="C418" s="1" t="s">
        <v>46</v>
      </c>
      <c r="D418" s="1" t="s">
        <v>43</v>
      </c>
      <c r="E418" s="1" t="s">
        <v>44</v>
      </c>
      <c r="F418" s="1"/>
      <c r="G418" s="2">
        <v>313</v>
      </c>
      <c r="H418" s="2">
        <v>306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idden="1" x14ac:dyDescent="0.2">
      <c r="A419" s="1" t="s">
        <v>672</v>
      </c>
      <c r="B419" s="1" t="s">
        <v>673</v>
      </c>
      <c r="C419" s="1" t="s">
        <v>53</v>
      </c>
      <c r="D419" s="1" t="s">
        <v>43</v>
      </c>
      <c r="E419" s="1" t="s">
        <v>54</v>
      </c>
      <c r="F419" s="1"/>
      <c r="G419" s="2">
        <v>180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idden="1" x14ac:dyDescent="0.2">
      <c r="A420" s="1" t="str">
        <f t="shared" ref="A420:A421" si="60">A419</f>
        <v>GUARDIAN HIGH SCHOOL &amp; JR. COLLEGE, DOMBIVLI</v>
      </c>
      <c r="B420" s="1" t="s">
        <v>674</v>
      </c>
      <c r="C420" s="1" t="s">
        <v>42</v>
      </c>
      <c r="D420" s="1" t="s">
        <v>43</v>
      </c>
      <c r="E420" s="1" t="s">
        <v>54</v>
      </c>
      <c r="F420" s="1"/>
      <c r="G420" s="2">
        <v>300</v>
      </c>
      <c r="H420" s="2">
        <v>191</v>
      </c>
      <c r="I420" s="2"/>
      <c r="J420" s="2"/>
      <c r="K420" s="2"/>
      <c r="L420" s="2"/>
      <c r="M420" s="2"/>
      <c r="N420" s="2"/>
      <c r="O420" s="2"/>
      <c r="P420" s="2"/>
      <c r="Q420" s="2">
        <v>280</v>
      </c>
      <c r="R420" s="2"/>
      <c r="S420" s="2"/>
      <c r="T420" s="2"/>
      <c r="U420" s="2">
        <v>266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idden="1" x14ac:dyDescent="0.2">
      <c r="A421" s="1" t="str">
        <f t="shared" si="60"/>
        <v>GUARDIAN HIGH SCHOOL &amp; JR. COLLEGE, DOMBIVLI</v>
      </c>
      <c r="B421" s="1" t="s">
        <v>675</v>
      </c>
      <c r="C421" s="1" t="s">
        <v>46</v>
      </c>
      <c r="D421" s="1" t="s">
        <v>43</v>
      </c>
      <c r="E421" s="1" t="s">
        <v>54</v>
      </c>
      <c r="F421" s="1"/>
      <c r="G421" s="2">
        <v>318</v>
      </c>
      <c r="H421" s="2">
        <v>257</v>
      </c>
      <c r="I421" s="2">
        <v>300</v>
      </c>
      <c r="J421" s="2"/>
      <c r="K421" s="2"/>
      <c r="L421" s="2"/>
      <c r="M421" s="2"/>
      <c r="N421" s="2"/>
      <c r="O421" s="2"/>
      <c r="P421" s="2"/>
      <c r="Q421" s="2"/>
      <c r="R421" s="2">
        <v>293</v>
      </c>
      <c r="S421" s="2"/>
      <c r="T421" s="2"/>
      <c r="U421" s="2">
        <v>300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idden="1" x14ac:dyDescent="0.2">
      <c r="A422" s="1" t="s">
        <v>676</v>
      </c>
      <c r="B422" s="1" t="s">
        <v>677</v>
      </c>
      <c r="C422" s="1" t="s">
        <v>53</v>
      </c>
      <c r="D422" s="1" t="s">
        <v>294</v>
      </c>
      <c r="E422" s="1" t="s">
        <v>67</v>
      </c>
      <c r="F422" s="1"/>
      <c r="G422" s="2">
        <v>182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idden="1" x14ac:dyDescent="0.2">
      <c r="A423" s="1" t="str">
        <f>A422</f>
        <v xml:space="preserve">GULSHAN-E-ISLAM URDU HIGH SCHOOL  &amp; JR. COLLEGE, SAKINAKA. </v>
      </c>
      <c r="B423" s="1" t="s">
        <v>678</v>
      </c>
      <c r="C423" s="1" t="s">
        <v>42</v>
      </c>
      <c r="D423" s="1" t="s">
        <v>294</v>
      </c>
      <c r="E423" s="1" t="s">
        <v>67</v>
      </c>
      <c r="F423" s="1"/>
      <c r="G423" s="2">
        <v>181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idden="1" x14ac:dyDescent="0.2">
      <c r="A424" s="1" t="s">
        <v>679</v>
      </c>
      <c r="B424" s="1" t="s">
        <v>680</v>
      </c>
      <c r="C424" s="1" t="s">
        <v>42</v>
      </c>
      <c r="D424" s="1" t="s">
        <v>43</v>
      </c>
      <c r="E424" s="1" t="s">
        <v>54</v>
      </c>
      <c r="F424" s="1"/>
      <c r="G424" s="2">
        <v>268</v>
      </c>
      <c r="H424" s="2">
        <v>248</v>
      </c>
      <c r="I424" s="2">
        <v>223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idden="1" x14ac:dyDescent="0.2">
      <c r="A425" s="1" t="s">
        <v>681</v>
      </c>
      <c r="B425" s="1" t="s">
        <v>682</v>
      </c>
      <c r="C425" s="1" t="s">
        <v>42</v>
      </c>
      <c r="D425" s="1" t="s">
        <v>43</v>
      </c>
      <c r="E425" s="1" t="s">
        <v>44</v>
      </c>
      <c r="F425" s="1"/>
      <c r="G425" s="2">
        <v>233</v>
      </c>
      <c r="H425" s="2">
        <v>203</v>
      </c>
      <c r="I425" s="2">
        <v>186</v>
      </c>
      <c r="J425" s="2"/>
      <c r="K425" s="2"/>
      <c r="L425" s="2"/>
      <c r="M425" s="2"/>
      <c r="N425" s="2"/>
      <c r="O425" s="2"/>
      <c r="P425" s="2"/>
      <c r="Q425" s="2"/>
      <c r="R425" s="2"/>
      <c r="S425" s="2">
        <v>207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idden="1" x14ac:dyDescent="0.2">
      <c r="A426" s="1" t="str">
        <f>A425</f>
        <v>GURU GOVIND SIGH T. HIGH SCHOOL &amp; JR. COLLEGE</v>
      </c>
      <c r="B426" s="1" t="s">
        <v>683</v>
      </c>
      <c r="C426" s="1" t="s">
        <v>46</v>
      </c>
      <c r="D426" s="1" t="s">
        <v>43</v>
      </c>
      <c r="E426" s="1" t="s">
        <v>44</v>
      </c>
      <c r="F426" s="1"/>
      <c r="G426" s="2">
        <v>218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idden="1" x14ac:dyDescent="0.2">
      <c r="A427" s="1" t="s">
        <v>684</v>
      </c>
      <c r="B427" s="1" t="s">
        <v>685</v>
      </c>
      <c r="C427" s="1" t="s">
        <v>42</v>
      </c>
      <c r="D427" s="1" t="s">
        <v>43</v>
      </c>
      <c r="E427" s="1" t="s">
        <v>44</v>
      </c>
      <c r="F427" s="1"/>
      <c r="G427" s="2">
        <v>289</v>
      </c>
      <c r="H427" s="2">
        <v>196</v>
      </c>
      <c r="I427" s="2"/>
      <c r="J427" s="2"/>
      <c r="K427" s="2"/>
      <c r="L427" s="2"/>
      <c r="M427" s="2">
        <v>200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idden="1" x14ac:dyDescent="0.2">
      <c r="A428" s="1" t="s">
        <v>686</v>
      </c>
      <c r="B428" s="1" t="s">
        <v>687</v>
      </c>
      <c r="C428" s="1" t="s">
        <v>42</v>
      </c>
      <c r="D428" s="1" t="s">
        <v>43</v>
      </c>
      <c r="E428" s="1" t="s">
        <v>49</v>
      </c>
      <c r="F428" s="1"/>
      <c r="G428" s="2">
        <v>332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>
        <v>312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idden="1" x14ac:dyDescent="0.2">
      <c r="A429" s="1" t="s">
        <v>688</v>
      </c>
      <c r="B429" s="1" t="s">
        <v>689</v>
      </c>
      <c r="C429" s="1" t="s">
        <v>42</v>
      </c>
      <c r="D429" s="1" t="s">
        <v>43</v>
      </c>
      <c r="E429" s="1" t="s">
        <v>49</v>
      </c>
      <c r="F429" s="1"/>
      <c r="G429" s="2">
        <v>347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idden="1" x14ac:dyDescent="0.2">
      <c r="A430" s="1" t="str">
        <f>A429</f>
        <v>GURU NANAK HIGH SCHOOL &amp; JR. COLLEGE, BHANDUP (W)</v>
      </c>
      <c r="B430" s="1" t="s">
        <v>690</v>
      </c>
      <c r="C430" s="1" t="s">
        <v>46</v>
      </c>
      <c r="D430" s="1" t="s">
        <v>43</v>
      </c>
      <c r="E430" s="1" t="s">
        <v>49</v>
      </c>
      <c r="F430" s="1"/>
      <c r="G430" s="2">
        <v>377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>
        <v>310</v>
      </c>
      <c r="S430" s="2"/>
      <c r="T430" s="2"/>
      <c r="U430" s="2">
        <v>293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idden="1" x14ac:dyDescent="0.2">
      <c r="A431" s="1" t="s">
        <v>691</v>
      </c>
      <c r="B431" s="1" t="s">
        <v>692</v>
      </c>
      <c r="C431" s="1" t="s">
        <v>42</v>
      </c>
      <c r="D431" s="1" t="s">
        <v>43</v>
      </c>
      <c r="E431" s="1" t="s">
        <v>44</v>
      </c>
      <c r="F431" s="1"/>
      <c r="G431" s="2">
        <v>310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>
        <v>303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idden="1" x14ac:dyDescent="0.2">
      <c r="A432" s="1" t="str">
        <f>A431</f>
        <v>GURU NANAK HIGH SCHOOL AND JUNIOR COLLEGE</v>
      </c>
      <c r="B432" s="1" t="s">
        <v>693</v>
      </c>
      <c r="C432" s="1" t="s">
        <v>46</v>
      </c>
      <c r="D432" s="1" t="s">
        <v>43</v>
      </c>
      <c r="E432" s="1" t="s">
        <v>54</v>
      </c>
      <c r="F432" s="1"/>
      <c r="G432" s="2">
        <v>317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idden="1" x14ac:dyDescent="0.2">
      <c r="A433" s="1" t="s">
        <v>694</v>
      </c>
      <c r="B433" s="1" t="s">
        <v>695</v>
      </c>
      <c r="C433" s="1" t="s">
        <v>53</v>
      </c>
      <c r="D433" s="1" t="s">
        <v>43</v>
      </c>
      <c r="E433" s="1" t="s">
        <v>49</v>
      </c>
      <c r="F433" s="1"/>
      <c r="G433" s="2">
        <v>277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>
        <v>245</v>
      </c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idden="1" x14ac:dyDescent="0.2">
      <c r="A434" s="1" t="str">
        <f t="shared" ref="A434:A435" si="61">A433</f>
        <v>GURU NANAK HIGHER SECONDARY SCHOOL &amp; JR. COLLEGE</v>
      </c>
      <c r="B434" s="1" t="s">
        <v>696</v>
      </c>
      <c r="C434" s="1" t="s">
        <v>42</v>
      </c>
      <c r="D434" s="1" t="s">
        <v>43</v>
      </c>
      <c r="E434" s="1" t="s">
        <v>49</v>
      </c>
      <c r="F434" s="1"/>
      <c r="G434" s="2">
        <v>290</v>
      </c>
      <c r="H434" s="2"/>
      <c r="I434" s="2"/>
      <c r="J434" s="2"/>
      <c r="K434" s="2"/>
      <c r="L434" s="2"/>
      <c r="M434" s="2"/>
      <c r="N434" s="2"/>
      <c r="O434" s="2"/>
      <c r="P434" s="2"/>
      <c r="Q434" s="2">
        <v>282</v>
      </c>
      <c r="R434" s="2"/>
      <c r="S434" s="2">
        <v>334</v>
      </c>
      <c r="T434" s="2"/>
      <c r="U434" s="2">
        <v>336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idden="1" x14ac:dyDescent="0.2">
      <c r="A435" s="1" t="str">
        <f t="shared" si="61"/>
        <v>GURU NANAK HIGHER SECONDARY SCHOOL &amp; JR. COLLEGE</v>
      </c>
      <c r="B435" s="1" t="s">
        <v>697</v>
      </c>
      <c r="C435" s="1" t="s">
        <v>46</v>
      </c>
      <c r="D435" s="1" t="s">
        <v>43</v>
      </c>
      <c r="E435" s="1" t="s">
        <v>49</v>
      </c>
      <c r="F435" s="1"/>
      <c r="G435" s="2">
        <v>395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>
        <v>288</v>
      </c>
      <c r="S435" s="2">
        <v>374</v>
      </c>
      <c r="T435" s="2"/>
      <c r="U435" s="2">
        <v>340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idden="1" x14ac:dyDescent="0.2">
      <c r="A436" s="1" t="s">
        <v>698</v>
      </c>
      <c r="B436" s="1" t="s">
        <v>699</v>
      </c>
      <c r="C436" s="1" t="s">
        <v>53</v>
      </c>
      <c r="D436" s="1" t="s">
        <v>43</v>
      </c>
      <c r="E436" s="1" t="s">
        <v>49</v>
      </c>
      <c r="F436" s="1"/>
      <c r="G436" s="2">
        <v>330</v>
      </c>
      <c r="H436" s="2"/>
      <c r="I436" s="2"/>
      <c r="J436" s="2"/>
      <c r="K436" s="2"/>
      <c r="L436" s="2"/>
      <c r="M436" s="2"/>
      <c r="N436" s="2"/>
      <c r="O436" s="2"/>
      <c r="P436" s="2"/>
      <c r="Q436" s="2">
        <v>322</v>
      </c>
      <c r="R436" s="2">
        <v>291</v>
      </c>
      <c r="S436" s="2">
        <v>275.83300000000003</v>
      </c>
      <c r="T436" s="2"/>
      <c r="U436" s="2">
        <v>300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idden="1" x14ac:dyDescent="0.2">
      <c r="A437" s="1" t="str">
        <f t="shared" ref="A437:A439" si="62">A436</f>
        <v>GURU NANAK KHALSA  COLLEGE OF ARTS SCIENCE  AND COMMERCE</v>
      </c>
      <c r="B437" s="1" t="s">
        <v>700</v>
      </c>
      <c r="C437" s="1" t="s">
        <v>42</v>
      </c>
      <c r="D437" s="1" t="s">
        <v>43</v>
      </c>
      <c r="E437" s="1" t="s">
        <v>49</v>
      </c>
      <c r="F437" s="1"/>
      <c r="G437" s="2">
        <v>411</v>
      </c>
      <c r="H437" s="2"/>
      <c r="I437" s="2"/>
      <c r="J437" s="2"/>
      <c r="K437" s="2"/>
      <c r="L437" s="2"/>
      <c r="M437" s="2"/>
      <c r="N437" s="2"/>
      <c r="O437" s="2"/>
      <c r="P437" s="2"/>
      <c r="Q437" s="2">
        <v>409</v>
      </c>
      <c r="R437" s="2">
        <v>236</v>
      </c>
      <c r="S437" s="2">
        <v>374</v>
      </c>
      <c r="T437" s="2"/>
      <c r="U437" s="2">
        <v>394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idden="1" x14ac:dyDescent="0.2">
      <c r="A438" s="1" t="str">
        <f t="shared" si="62"/>
        <v>GURU NANAK KHALSA  COLLEGE OF ARTS SCIENCE  AND COMMERCE</v>
      </c>
      <c r="B438" s="1" t="s">
        <v>701</v>
      </c>
      <c r="C438" s="1" t="s">
        <v>72</v>
      </c>
      <c r="D438" s="1" t="s">
        <v>43</v>
      </c>
      <c r="E438" s="1" t="s">
        <v>49</v>
      </c>
      <c r="F438" s="1" t="s">
        <v>361</v>
      </c>
      <c r="G438" s="2">
        <v>290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idden="1" x14ac:dyDescent="0.2">
      <c r="A439" s="1" t="str">
        <f t="shared" si="62"/>
        <v>GURU NANAK KHALSA  COLLEGE OF ARTS SCIENCE  AND COMMERCE</v>
      </c>
      <c r="B439" s="1" t="s">
        <v>702</v>
      </c>
      <c r="C439" s="1" t="s">
        <v>46</v>
      </c>
      <c r="D439" s="1" t="s">
        <v>43</v>
      </c>
      <c r="E439" s="1" t="s">
        <v>49</v>
      </c>
      <c r="F439" s="1"/>
      <c r="G439" s="2">
        <v>411</v>
      </c>
      <c r="H439" s="2"/>
      <c r="I439" s="2"/>
      <c r="J439" s="2"/>
      <c r="K439" s="2"/>
      <c r="L439" s="2"/>
      <c r="M439" s="2"/>
      <c r="N439" s="2"/>
      <c r="O439" s="2"/>
      <c r="P439" s="2"/>
      <c r="Q439" s="2">
        <v>408</v>
      </c>
      <c r="R439" s="2">
        <v>253</v>
      </c>
      <c r="S439" s="2">
        <v>276</v>
      </c>
      <c r="T439" s="2"/>
      <c r="U439" s="2">
        <v>398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idden="1" x14ac:dyDescent="0.2">
      <c r="A440" s="1" t="s">
        <v>703</v>
      </c>
      <c r="B440" s="1" t="s">
        <v>704</v>
      </c>
      <c r="C440" s="1" t="s">
        <v>53</v>
      </c>
      <c r="D440" s="1" t="s">
        <v>43</v>
      </c>
      <c r="E440" s="1" t="s">
        <v>54</v>
      </c>
      <c r="F440" s="1"/>
      <c r="G440" s="2">
        <v>192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idden="1" x14ac:dyDescent="0.2">
      <c r="A441" s="1" t="str">
        <f t="shared" ref="A441:A442" si="63">A440</f>
        <v>GURUKRUPA SECONDARY &amp; HIGHER SECONDARY HIGH SCHOOL, KALYAN (W)</v>
      </c>
      <c r="B441" s="1" t="s">
        <v>705</v>
      </c>
      <c r="C441" s="1" t="s">
        <v>42</v>
      </c>
      <c r="D441" s="1" t="s">
        <v>43</v>
      </c>
      <c r="E441" s="1" t="s">
        <v>54</v>
      </c>
      <c r="F441" s="1"/>
      <c r="G441" s="2">
        <v>246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idden="1" x14ac:dyDescent="0.2">
      <c r="A442" s="1" t="str">
        <f t="shared" si="63"/>
        <v>GURUKRUPA SECONDARY &amp; HIGHER SECONDARY HIGH SCHOOL, KALYAN (W)</v>
      </c>
      <c r="B442" s="1" t="s">
        <v>706</v>
      </c>
      <c r="C442" s="1" t="s">
        <v>46</v>
      </c>
      <c r="D442" s="1" t="s">
        <v>43</v>
      </c>
      <c r="E442" s="1" t="s">
        <v>54</v>
      </c>
      <c r="F442" s="1"/>
      <c r="G442" s="2">
        <v>343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idden="1" x14ac:dyDescent="0.2">
      <c r="A443" s="1" t="s">
        <v>707</v>
      </c>
      <c r="B443" s="1" t="s">
        <v>708</v>
      </c>
      <c r="C443" s="1" t="s">
        <v>42</v>
      </c>
      <c r="D443" s="1" t="s">
        <v>43</v>
      </c>
      <c r="E443" s="1" t="s">
        <v>44</v>
      </c>
      <c r="F443" s="1"/>
      <c r="G443" s="2">
        <v>266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idden="1" x14ac:dyDescent="0.2">
      <c r="A444" s="1" t="s">
        <v>709</v>
      </c>
      <c r="B444" s="1" t="s">
        <v>710</v>
      </c>
      <c r="C444" s="1" t="s">
        <v>42</v>
      </c>
      <c r="D444" s="1" t="s">
        <v>43</v>
      </c>
      <c r="E444" s="1" t="s">
        <v>44</v>
      </c>
      <c r="F444" s="1"/>
      <c r="G444" s="2">
        <v>312</v>
      </c>
      <c r="H444" s="2">
        <v>210</v>
      </c>
      <c r="I444" s="2">
        <v>256</v>
      </c>
      <c r="J444" s="2">
        <v>210</v>
      </c>
      <c r="K444" s="2"/>
      <c r="L444" s="2">
        <v>197</v>
      </c>
      <c r="M444" s="2">
        <v>233</v>
      </c>
      <c r="N444" s="2">
        <v>207.5</v>
      </c>
      <c r="O444" s="2"/>
      <c r="P444" s="2"/>
      <c r="Q444" s="2"/>
      <c r="R444" s="2"/>
      <c r="S444" s="2"/>
      <c r="T444" s="2"/>
      <c r="U444" s="2">
        <v>235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idden="1" x14ac:dyDescent="0.2">
      <c r="A445" s="1" t="str">
        <f>A444</f>
        <v>GURUKUL GRAND UNION SECONDARY SCHOOL</v>
      </c>
      <c r="B445" s="1" t="s">
        <v>711</v>
      </c>
      <c r="C445" s="1" t="s">
        <v>46</v>
      </c>
      <c r="D445" s="1" t="s">
        <v>43</v>
      </c>
      <c r="E445" s="1" t="s">
        <v>44</v>
      </c>
      <c r="F445" s="1"/>
      <c r="G445" s="2">
        <v>366</v>
      </c>
      <c r="H445" s="2">
        <v>254</v>
      </c>
      <c r="I445" s="2">
        <v>326</v>
      </c>
      <c r="J445" s="2"/>
      <c r="K445" s="2"/>
      <c r="L445" s="2">
        <v>365</v>
      </c>
      <c r="M445" s="2">
        <v>323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idden="1" x14ac:dyDescent="0.2">
      <c r="A446" s="1" t="s">
        <v>712</v>
      </c>
      <c r="B446" s="1" t="s">
        <v>713</v>
      </c>
      <c r="C446" s="1" t="s">
        <v>42</v>
      </c>
      <c r="D446" s="1" t="s">
        <v>43</v>
      </c>
      <c r="E446" s="1" t="s">
        <v>54</v>
      </c>
      <c r="F446" s="1"/>
      <c r="G446" s="2">
        <v>327</v>
      </c>
      <c r="H446" s="2">
        <v>224</v>
      </c>
      <c r="I446" s="2">
        <v>219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idden="1" x14ac:dyDescent="0.2">
      <c r="A447" s="1" t="str">
        <f>A446</f>
        <v>Gurukul Jr. College of Arts, Science &amp; Commerce, Thane.</v>
      </c>
      <c r="B447" s="1" t="s">
        <v>714</v>
      </c>
      <c r="C447" s="1" t="s">
        <v>46</v>
      </c>
      <c r="D447" s="1" t="s">
        <v>43</v>
      </c>
      <c r="E447" s="1" t="s">
        <v>54</v>
      </c>
      <c r="F447" s="1"/>
      <c r="G447" s="2">
        <v>431.66699999999997</v>
      </c>
      <c r="H447" s="2">
        <v>280</v>
      </c>
      <c r="I447" s="2">
        <v>284</v>
      </c>
      <c r="J447" s="2"/>
      <c r="K447" s="2"/>
      <c r="L447" s="2"/>
      <c r="M447" s="2"/>
      <c r="N447" s="2"/>
      <c r="O447" s="2">
        <v>352</v>
      </c>
      <c r="P447" s="2"/>
      <c r="Q447" s="2"/>
      <c r="R447" s="2"/>
      <c r="S447" s="2"/>
      <c r="T447" s="2"/>
      <c r="U447" s="2">
        <v>425.83300000000003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idden="1" x14ac:dyDescent="0.2">
      <c r="A448" s="1" t="s">
        <v>715</v>
      </c>
      <c r="B448" s="1" t="s">
        <v>716</v>
      </c>
      <c r="C448" s="1" t="s">
        <v>42</v>
      </c>
      <c r="D448" s="1" t="s">
        <v>43</v>
      </c>
      <c r="E448" s="1" t="s">
        <v>54</v>
      </c>
      <c r="F448" s="1"/>
      <c r="G448" s="2">
        <v>228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idden="1" x14ac:dyDescent="0.2">
      <c r="A449" s="1" t="s">
        <v>717</v>
      </c>
      <c r="B449" s="1" t="s">
        <v>718</v>
      </c>
      <c r="C449" s="1" t="s">
        <v>42</v>
      </c>
      <c r="D449" s="1" t="s">
        <v>43</v>
      </c>
      <c r="E449" s="1" t="s">
        <v>44</v>
      </c>
      <c r="F449" s="1"/>
      <c r="G449" s="2">
        <v>262</v>
      </c>
      <c r="H449" s="2">
        <v>188</v>
      </c>
      <c r="I449" s="2">
        <v>218</v>
      </c>
      <c r="J449" s="2">
        <v>187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idden="1" x14ac:dyDescent="0.2">
      <c r="A450" s="1" t="s">
        <v>719</v>
      </c>
      <c r="B450" s="1" t="s">
        <v>720</v>
      </c>
      <c r="C450" s="1" t="s">
        <v>42</v>
      </c>
      <c r="D450" s="1" t="s">
        <v>43</v>
      </c>
      <c r="E450" s="1" t="s">
        <v>44</v>
      </c>
      <c r="F450" s="1"/>
      <c r="G450" s="2">
        <v>335</v>
      </c>
      <c r="H450" s="2">
        <v>202</v>
      </c>
      <c r="I450" s="2">
        <v>208</v>
      </c>
      <c r="J450" s="2"/>
      <c r="K450" s="2">
        <v>314</v>
      </c>
      <c r="L450" s="2"/>
      <c r="M450" s="2">
        <v>193</v>
      </c>
      <c r="N450" s="2"/>
      <c r="O450" s="2"/>
      <c r="P450" s="2"/>
      <c r="Q450" s="2"/>
      <c r="R450" s="2"/>
      <c r="S450" s="2">
        <v>229</v>
      </c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idden="1" x14ac:dyDescent="0.2">
      <c r="A451" s="1" t="str">
        <f>A450</f>
        <v>GYAN KENDRA SEC.  HIGH SCHOOL  &amp; JR. COLLEGE</v>
      </c>
      <c r="B451" s="1" t="s">
        <v>721</v>
      </c>
      <c r="C451" s="1" t="s">
        <v>46</v>
      </c>
      <c r="D451" s="1" t="s">
        <v>43</v>
      </c>
      <c r="E451" s="1" t="s">
        <v>44</v>
      </c>
      <c r="F451" s="1"/>
      <c r="G451" s="2">
        <v>361</v>
      </c>
      <c r="H451" s="2">
        <v>300</v>
      </c>
      <c r="I451" s="2">
        <v>333</v>
      </c>
      <c r="J451" s="2"/>
      <c r="K451" s="2">
        <v>325</v>
      </c>
      <c r="L451" s="2"/>
      <c r="M451" s="2"/>
      <c r="N451" s="2"/>
      <c r="O451" s="2"/>
      <c r="P451" s="2"/>
      <c r="Q451" s="2"/>
      <c r="R451" s="2">
        <v>290</v>
      </c>
      <c r="S451" s="2"/>
      <c r="T451" s="2"/>
      <c r="U451" s="2">
        <v>296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idden="1" x14ac:dyDescent="0.2">
      <c r="A452" s="1" t="s">
        <v>722</v>
      </c>
      <c r="B452" s="1" t="s">
        <v>723</v>
      </c>
      <c r="C452" s="1" t="s">
        <v>42</v>
      </c>
      <c r="D452" s="1" t="s">
        <v>43</v>
      </c>
      <c r="E452" s="1" t="s">
        <v>54</v>
      </c>
      <c r="F452" s="1"/>
      <c r="G452" s="2">
        <v>275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idden="1" x14ac:dyDescent="0.2">
      <c r="A453" s="1" t="str">
        <f t="shared" ref="A453:A456" si="64">A452</f>
        <v xml:space="preserve">GYANODAYA VIDYA MANDIR AND JUNIOR COLLEGE </v>
      </c>
      <c r="B453" s="1" t="s">
        <v>724</v>
      </c>
      <c r="C453" s="1" t="s">
        <v>42</v>
      </c>
      <c r="D453" s="1" t="s">
        <v>43</v>
      </c>
      <c r="E453" s="1" t="s">
        <v>49</v>
      </c>
      <c r="F453" s="1"/>
      <c r="G453" s="2">
        <v>347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>
        <v>305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idden="1" x14ac:dyDescent="0.2">
      <c r="A454" s="1" t="str">
        <f t="shared" si="64"/>
        <v xml:space="preserve">GYANODAYA VIDYA MANDIR AND JUNIOR COLLEGE </v>
      </c>
      <c r="B454" s="1" t="s">
        <v>725</v>
      </c>
      <c r="C454" s="1" t="s">
        <v>42</v>
      </c>
      <c r="D454" s="1" t="s">
        <v>43</v>
      </c>
      <c r="E454" s="1" t="s">
        <v>67</v>
      </c>
      <c r="F454" s="1"/>
      <c r="G454" s="2">
        <v>252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idden="1" x14ac:dyDescent="0.2">
      <c r="A455" s="1" t="str">
        <f t="shared" si="64"/>
        <v xml:space="preserve">GYANODAYA VIDYA MANDIR AND JUNIOR COLLEGE </v>
      </c>
      <c r="B455" s="1" t="s">
        <v>726</v>
      </c>
      <c r="C455" s="1" t="s">
        <v>46</v>
      </c>
      <c r="D455" s="1" t="s">
        <v>43</v>
      </c>
      <c r="E455" s="1" t="s">
        <v>49</v>
      </c>
      <c r="F455" s="1"/>
      <c r="G455" s="2">
        <v>389</v>
      </c>
      <c r="H455" s="2"/>
      <c r="I455" s="2"/>
      <c r="J455" s="2"/>
      <c r="K455" s="2"/>
      <c r="L455" s="2"/>
      <c r="M455" s="2"/>
      <c r="N455" s="2"/>
      <c r="O455" s="2"/>
      <c r="P455" s="2"/>
      <c r="Q455" s="2">
        <v>379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idden="1" x14ac:dyDescent="0.2">
      <c r="A456" s="1" t="str">
        <f t="shared" si="64"/>
        <v xml:space="preserve">GYANODAYA VIDYA MANDIR AND JUNIOR COLLEGE </v>
      </c>
      <c r="B456" s="1" t="s">
        <v>727</v>
      </c>
      <c r="C456" s="1" t="s">
        <v>46</v>
      </c>
      <c r="D456" s="1" t="s">
        <v>43</v>
      </c>
      <c r="E456" s="1" t="s">
        <v>67</v>
      </c>
      <c r="F456" s="1"/>
      <c r="G456" s="2">
        <v>353</v>
      </c>
      <c r="H456" s="2"/>
      <c r="I456" s="2"/>
      <c r="J456" s="2"/>
      <c r="K456" s="2"/>
      <c r="L456" s="2"/>
      <c r="M456" s="2"/>
      <c r="N456" s="2"/>
      <c r="O456" s="2"/>
      <c r="P456" s="2"/>
      <c r="Q456" s="2">
        <v>324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idden="1" x14ac:dyDescent="0.2">
      <c r="A457" s="1" t="s">
        <v>728</v>
      </c>
      <c r="B457" s="1" t="s">
        <v>729</v>
      </c>
      <c r="C457" s="1" t="s">
        <v>53</v>
      </c>
      <c r="D457" s="1" t="s">
        <v>64</v>
      </c>
      <c r="E457" s="1" t="s">
        <v>54</v>
      </c>
      <c r="F457" s="1"/>
      <c r="G457" s="2">
        <v>193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idden="1" x14ac:dyDescent="0.2">
      <c r="A458" s="1" t="str">
        <f t="shared" ref="A458:A459" si="65">A457</f>
        <v>H.B.P.SHREE DAMAJI GANPAT GOWARI VIDYALAYA &amp; JR. COLLEGE, KAMOTHE.</v>
      </c>
      <c r="B458" s="1" t="s">
        <v>730</v>
      </c>
      <c r="C458" s="1" t="s">
        <v>42</v>
      </c>
      <c r="D458" s="1" t="s">
        <v>64</v>
      </c>
      <c r="E458" s="1" t="s">
        <v>54</v>
      </c>
      <c r="F458" s="1"/>
      <c r="G458" s="2">
        <v>240</v>
      </c>
      <c r="H458" s="2">
        <v>198</v>
      </c>
      <c r="I458" s="2"/>
      <c r="J458" s="2"/>
      <c r="K458" s="2"/>
      <c r="L458" s="2">
        <v>223</v>
      </c>
      <c r="M458" s="2"/>
      <c r="N458" s="2">
        <v>213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idden="1" x14ac:dyDescent="0.2">
      <c r="A459" s="1" t="str">
        <f t="shared" si="65"/>
        <v>H.B.P.SHREE DAMAJI GANPAT GOWARI VIDYALAYA &amp; JR. COLLEGE, KAMOTHE.</v>
      </c>
      <c r="B459" s="1" t="s">
        <v>731</v>
      </c>
      <c r="C459" s="1" t="s">
        <v>46</v>
      </c>
      <c r="D459" s="1" t="s">
        <v>43</v>
      </c>
      <c r="E459" s="1" t="s">
        <v>54</v>
      </c>
      <c r="F459" s="1"/>
      <c r="G459" s="2">
        <v>195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idden="1" x14ac:dyDescent="0.2">
      <c r="A460" s="1" t="s">
        <v>732</v>
      </c>
      <c r="B460" s="1" t="s">
        <v>733</v>
      </c>
      <c r="C460" s="1" t="s">
        <v>42</v>
      </c>
      <c r="D460" s="1" t="s">
        <v>43</v>
      </c>
      <c r="E460" s="1" t="s">
        <v>49</v>
      </c>
      <c r="F460" s="1"/>
      <c r="G460" s="2">
        <v>281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idden="1" x14ac:dyDescent="0.2">
      <c r="A461" s="1" t="s">
        <v>734</v>
      </c>
      <c r="B461" s="1" t="s">
        <v>735</v>
      </c>
      <c r="C461" s="1" t="s">
        <v>42</v>
      </c>
      <c r="D461" s="1" t="s">
        <v>43</v>
      </c>
      <c r="E461" s="1" t="s">
        <v>49</v>
      </c>
      <c r="F461" s="1"/>
      <c r="G461" s="2">
        <v>457</v>
      </c>
      <c r="H461" s="2"/>
      <c r="I461" s="2"/>
      <c r="J461" s="2"/>
      <c r="K461" s="2"/>
      <c r="L461" s="2"/>
      <c r="M461" s="2"/>
      <c r="N461" s="2"/>
      <c r="O461" s="2"/>
      <c r="P461" s="2"/>
      <c r="Q461" s="2">
        <v>455.83300000000003</v>
      </c>
      <c r="R461" s="2">
        <v>247</v>
      </c>
      <c r="S461" s="2">
        <v>443</v>
      </c>
      <c r="T461" s="2">
        <v>343</v>
      </c>
      <c r="U461" s="2">
        <v>445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idden="1" x14ac:dyDescent="0.2">
      <c r="A462" s="1" t="s">
        <v>736</v>
      </c>
      <c r="B462" s="1" t="s">
        <v>737</v>
      </c>
      <c r="C462" s="1" t="s">
        <v>42</v>
      </c>
      <c r="D462" s="1" t="s">
        <v>43</v>
      </c>
      <c r="E462" s="1" t="s">
        <v>44</v>
      </c>
      <c r="F462" s="1"/>
      <c r="G462" s="2">
        <v>345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>
        <v>332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idden="1" x14ac:dyDescent="0.2">
      <c r="A463" s="1" t="str">
        <f>A462</f>
        <v>HANSRAJ MORARJI  JR COLLEGE OF SCIENCE AND COMMERCE</v>
      </c>
      <c r="B463" s="1" t="s">
        <v>738</v>
      </c>
      <c r="C463" s="1" t="s">
        <v>46</v>
      </c>
      <c r="D463" s="1" t="s">
        <v>43</v>
      </c>
      <c r="E463" s="1" t="s">
        <v>44</v>
      </c>
      <c r="F463" s="1"/>
      <c r="G463" s="2">
        <v>397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idden="1" x14ac:dyDescent="0.2">
      <c r="A464" s="1" t="s">
        <v>739</v>
      </c>
      <c r="B464" s="1" t="s">
        <v>740</v>
      </c>
      <c r="C464" s="1" t="s">
        <v>42</v>
      </c>
      <c r="D464" s="1" t="s">
        <v>43</v>
      </c>
      <c r="E464" s="1" t="s">
        <v>44</v>
      </c>
      <c r="F464" s="1"/>
      <c r="G464" s="2">
        <v>329.16699999999997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idden="1" x14ac:dyDescent="0.2">
      <c r="A465" s="1" t="str">
        <f>A464</f>
        <v>HARMONY PUBLIC SECONDARY HIGHSCHOOL &amp; JR. COLLEGE, KHARGHAR</v>
      </c>
      <c r="B465" s="1" t="s">
        <v>741</v>
      </c>
      <c r="C465" s="1" t="s">
        <v>46</v>
      </c>
      <c r="D465" s="1" t="s">
        <v>43</v>
      </c>
      <c r="E465" s="1" t="s">
        <v>44</v>
      </c>
      <c r="F465" s="1"/>
      <c r="G465" s="2">
        <v>392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>
        <v>368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idden="1" x14ac:dyDescent="0.2">
      <c r="A466" s="1" t="s">
        <v>742</v>
      </c>
      <c r="B466" s="1" t="s">
        <v>743</v>
      </c>
      <c r="C466" s="1" t="s">
        <v>53</v>
      </c>
      <c r="D466" s="1" t="s">
        <v>64</v>
      </c>
      <c r="E466" s="1" t="s">
        <v>67</v>
      </c>
      <c r="F466" s="1"/>
      <c r="G466" s="2">
        <v>239</v>
      </c>
      <c r="H466" s="2">
        <v>195</v>
      </c>
      <c r="I466" s="2">
        <v>202</v>
      </c>
      <c r="J466" s="2">
        <v>193</v>
      </c>
      <c r="K466" s="2">
        <v>198</v>
      </c>
      <c r="L466" s="2">
        <v>201</v>
      </c>
      <c r="M466" s="2">
        <v>180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idden="1" x14ac:dyDescent="0.2">
      <c r="A467" s="1" t="str">
        <f>A466</f>
        <v>HASHA RAMA PATIL SECONDARY &amp; HIGHER SECONDARY SCHOOL,SHIL VILLAGE</v>
      </c>
      <c r="B467" s="1" t="s">
        <v>744</v>
      </c>
      <c r="C467" s="1" t="s">
        <v>42</v>
      </c>
      <c r="D467" s="1" t="s">
        <v>64</v>
      </c>
      <c r="E467" s="1" t="s">
        <v>67</v>
      </c>
      <c r="F467" s="1"/>
      <c r="G467" s="2">
        <v>305</v>
      </c>
      <c r="H467" s="2">
        <v>225</v>
      </c>
      <c r="I467" s="2">
        <v>223</v>
      </c>
      <c r="J467" s="2">
        <v>304</v>
      </c>
      <c r="K467" s="2"/>
      <c r="L467" s="2">
        <v>272</v>
      </c>
      <c r="M467" s="2">
        <v>240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idden="1" x14ac:dyDescent="0.2">
      <c r="A468" s="1" t="s">
        <v>745</v>
      </c>
      <c r="B468" s="1" t="s">
        <v>746</v>
      </c>
      <c r="C468" s="1" t="s">
        <v>42</v>
      </c>
      <c r="D468" s="1" t="s">
        <v>43</v>
      </c>
      <c r="E468" s="1" t="s">
        <v>67</v>
      </c>
      <c r="F468" s="1"/>
      <c r="G468" s="2">
        <v>293</v>
      </c>
      <c r="H468" s="2">
        <v>198</v>
      </c>
      <c r="I468" s="2">
        <v>251</v>
      </c>
      <c r="J468" s="2">
        <v>236</v>
      </c>
      <c r="K468" s="2"/>
      <c r="L468" s="2">
        <v>216</v>
      </c>
      <c r="M468" s="2"/>
      <c r="N468" s="2">
        <v>220</v>
      </c>
      <c r="O468" s="2"/>
      <c r="P468" s="2"/>
      <c r="Q468" s="2">
        <v>280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idden="1" x14ac:dyDescent="0.2">
      <c r="A469" s="1" t="str">
        <f>A468</f>
        <v xml:space="preserve">HIGH SCHOOL SANPADA AND JUNIOR COLLEGE VIVEKANAND SANKUL SANPADA  NAVI MUMBAI </v>
      </c>
      <c r="B469" s="1" t="s">
        <v>747</v>
      </c>
      <c r="C469" s="1" t="s">
        <v>46</v>
      </c>
      <c r="D469" s="1" t="s">
        <v>43</v>
      </c>
      <c r="E469" s="1" t="s">
        <v>67</v>
      </c>
      <c r="F469" s="1"/>
      <c r="G469" s="2">
        <v>301</v>
      </c>
      <c r="H469" s="2"/>
      <c r="I469" s="2">
        <v>191</v>
      </c>
      <c r="J469" s="2"/>
      <c r="K469" s="2"/>
      <c r="L469" s="2">
        <v>259</v>
      </c>
      <c r="M469" s="2"/>
      <c r="N469" s="2"/>
      <c r="O469" s="2"/>
      <c r="P469" s="2"/>
      <c r="Q469" s="2"/>
      <c r="R469" s="2"/>
      <c r="S469" s="2"/>
      <c r="T469" s="2"/>
      <c r="U469" s="2">
        <v>233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idden="1" x14ac:dyDescent="0.2">
      <c r="A470" s="1" t="s">
        <v>748</v>
      </c>
      <c r="B470" s="1" t="s">
        <v>749</v>
      </c>
      <c r="C470" s="1" t="s">
        <v>42</v>
      </c>
      <c r="D470" s="1" t="s">
        <v>43</v>
      </c>
      <c r="E470" s="1" t="s">
        <v>44</v>
      </c>
      <c r="F470" s="1"/>
      <c r="G470" s="2">
        <v>226.667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idden="1" x14ac:dyDescent="0.2">
      <c r="A471" s="1" t="str">
        <f>A470</f>
        <v>HILL SPRING INTERNATIONAL JUNIOR COLLEGE</v>
      </c>
      <c r="B471" s="1" t="s">
        <v>750</v>
      </c>
      <c r="C471" s="1" t="s">
        <v>46</v>
      </c>
      <c r="D471" s="1" t="s">
        <v>43</v>
      </c>
      <c r="E471" s="1" t="s">
        <v>44</v>
      </c>
      <c r="F471" s="1"/>
      <c r="G471" s="2">
        <v>416</v>
      </c>
      <c r="H471" s="2"/>
      <c r="I471" s="2"/>
      <c r="J471" s="2"/>
      <c r="K471" s="2"/>
      <c r="L471" s="2"/>
      <c r="M471" s="2"/>
      <c r="N471" s="2"/>
      <c r="O471" s="2"/>
      <c r="P471" s="2"/>
      <c r="Q471" s="2">
        <v>403</v>
      </c>
      <c r="R471" s="2">
        <v>263.33300000000003</v>
      </c>
      <c r="S471" s="2"/>
      <c r="T471" s="2"/>
      <c r="U471" s="2">
        <v>355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idden="1" x14ac:dyDescent="0.2">
      <c r="A472" s="1" t="s">
        <v>751</v>
      </c>
      <c r="B472" s="1" t="s">
        <v>752</v>
      </c>
      <c r="C472" s="1" t="s">
        <v>53</v>
      </c>
      <c r="D472" s="1" t="s">
        <v>537</v>
      </c>
      <c r="E472" s="1" t="s">
        <v>49</v>
      </c>
      <c r="F472" s="1"/>
      <c r="G472" s="2">
        <v>187.5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idden="1" x14ac:dyDescent="0.2">
      <c r="A473" s="1" t="str">
        <f t="shared" ref="A473:A475" si="66">A472</f>
        <v>HINDI HIGH SCHOOL &amp; JR. COLLEGE, JOSHI BAUG, KALYAN</v>
      </c>
      <c r="B473" s="1" t="s">
        <v>753</v>
      </c>
      <c r="C473" s="1" t="s">
        <v>42</v>
      </c>
      <c r="D473" s="1" t="s">
        <v>43</v>
      </c>
      <c r="E473" s="1" t="s">
        <v>49</v>
      </c>
      <c r="F473" s="1"/>
      <c r="G473" s="2">
        <v>293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idden="1" x14ac:dyDescent="0.2">
      <c r="A474" s="1" t="str">
        <f t="shared" si="66"/>
        <v>HINDI HIGH SCHOOL &amp; JR. COLLEGE, JOSHI BAUG, KALYAN</v>
      </c>
      <c r="B474" s="1" t="s">
        <v>754</v>
      </c>
      <c r="C474" s="1" t="s">
        <v>42</v>
      </c>
      <c r="D474" s="1" t="s">
        <v>537</v>
      </c>
      <c r="E474" s="1" t="s">
        <v>49</v>
      </c>
      <c r="F474" s="1"/>
      <c r="G474" s="2">
        <v>192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idden="1" x14ac:dyDescent="0.2">
      <c r="A475" s="1" t="str">
        <f t="shared" si="66"/>
        <v>HINDI HIGH SCHOOL &amp; JR. COLLEGE, JOSHI BAUG, KALYAN</v>
      </c>
      <c r="B475" s="1" t="s">
        <v>755</v>
      </c>
      <c r="C475" s="1" t="s">
        <v>46</v>
      </c>
      <c r="D475" s="1" t="s">
        <v>43</v>
      </c>
      <c r="E475" s="1" t="s">
        <v>49</v>
      </c>
      <c r="F475" s="1"/>
      <c r="G475" s="2">
        <v>302</v>
      </c>
      <c r="H475" s="2"/>
      <c r="I475" s="2"/>
      <c r="J475" s="2"/>
      <c r="K475" s="2"/>
      <c r="L475" s="2"/>
      <c r="M475" s="2"/>
      <c r="N475" s="2"/>
      <c r="O475" s="2"/>
      <c r="P475" s="2"/>
      <c r="Q475" s="2">
        <v>294</v>
      </c>
      <c r="R475" s="2"/>
      <c r="S475" s="2"/>
      <c r="T475" s="2"/>
      <c r="U475" s="2">
        <v>266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idden="1" x14ac:dyDescent="0.2">
      <c r="A476" s="1" t="s">
        <v>756</v>
      </c>
      <c r="B476" s="1" t="s">
        <v>757</v>
      </c>
      <c r="C476" s="1" t="s">
        <v>53</v>
      </c>
      <c r="D476" s="1" t="s">
        <v>64</v>
      </c>
      <c r="E476" s="1" t="s">
        <v>44</v>
      </c>
      <c r="F476" s="1"/>
      <c r="G476" s="2">
        <v>238</v>
      </c>
      <c r="H476" s="2">
        <v>201</v>
      </c>
      <c r="I476" s="2">
        <v>210</v>
      </c>
      <c r="J476" s="2"/>
      <c r="K476" s="2"/>
      <c r="L476" s="2">
        <v>213</v>
      </c>
      <c r="M476" s="2"/>
      <c r="N476" s="2">
        <v>214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idden="1" x14ac:dyDescent="0.2">
      <c r="A477" s="1" t="str">
        <f>A476</f>
        <v>HINDMATA VIDYALAY AND JUNIOR COLLEGE DIGHA</v>
      </c>
      <c r="B477" s="1" t="s">
        <v>758</v>
      </c>
      <c r="C477" s="1" t="s">
        <v>42</v>
      </c>
      <c r="D477" s="1" t="s">
        <v>43</v>
      </c>
      <c r="E477" s="1" t="s">
        <v>44</v>
      </c>
      <c r="F477" s="1"/>
      <c r="G477" s="2">
        <v>273</v>
      </c>
      <c r="H477" s="2">
        <v>201</v>
      </c>
      <c r="I477" s="2">
        <v>197</v>
      </c>
      <c r="J477" s="2"/>
      <c r="K477" s="2"/>
      <c r="L477" s="2"/>
      <c r="M477" s="2"/>
      <c r="N477" s="2">
        <v>245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idden="1" x14ac:dyDescent="0.2">
      <c r="A478" s="1" t="s">
        <v>759</v>
      </c>
      <c r="B478" s="1" t="s">
        <v>760</v>
      </c>
      <c r="C478" s="1" t="s">
        <v>42</v>
      </c>
      <c r="D478" s="1" t="s">
        <v>43</v>
      </c>
      <c r="E478" s="1" t="s">
        <v>44</v>
      </c>
      <c r="F478" s="1"/>
      <c r="G478" s="2">
        <v>324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>
        <v>253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idden="1" x14ac:dyDescent="0.2">
      <c r="A479" s="1" t="str">
        <f>A478</f>
        <v>HOLY ANGELS HIGH SCHOOL AND JUNIOR COLLEGE</v>
      </c>
      <c r="B479" s="1" t="s">
        <v>761</v>
      </c>
      <c r="C479" s="1" t="s">
        <v>46</v>
      </c>
      <c r="D479" s="1" t="s">
        <v>43</v>
      </c>
      <c r="E479" s="1" t="s">
        <v>44</v>
      </c>
      <c r="F479" s="1"/>
      <c r="G479" s="2">
        <v>324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>
        <v>300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idden="1" x14ac:dyDescent="0.2">
      <c r="A480" s="1" t="s">
        <v>762</v>
      </c>
      <c r="B480" s="1" t="s">
        <v>763</v>
      </c>
      <c r="C480" s="1" t="s">
        <v>42</v>
      </c>
      <c r="D480" s="1" t="s">
        <v>43</v>
      </c>
      <c r="E480" s="1" t="s">
        <v>44</v>
      </c>
      <c r="F480" s="1"/>
      <c r="G480" s="2">
        <v>370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>
        <v>350</v>
      </c>
      <c r="S480" s="2"/>
      <c r="T480" s="2"/>
      <c r="U480" s="2">
        <v>342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idden="1" x14ac:dyDescent="0.2">
      <c r="A481" s="1" t="str">
        <f>A480</f>
        <v>HOLY ANGELS SCHOOL AND JUNIOR COLLEGE</v>
      </c>
      <c r="B481" s="1" t="s">
        <v>764</v>
      </c>
      <c r="C481" s="1" t="s">
        <v>46</v>
      </c>
      <c r="D481" s="1" t="s">
        <v>43</v>
      </c>
      <c r="E481" s="1" t="s">
        <v>44</v>
      </c>
      <c r="F481" s="1"/>
      <c r="G481" s="2">
        <v>413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>
        <v>317.14299999999997</v>
      </c>
      <c r="S481" s="2"/>
      <c r="T481" s="2"/>
      <c r="U481" s="2">
        <v>355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idden="1" x14ac:dyDescent="0.2">
      <c r="A482" s="1" t="s">
        <v>765</v>
      </c>
      <c r="B482" s="1" t="s">
        <v>766</v>
      </c>
      <c r="C482" s="1" t="s">
        <v>42</v>
      </c>
      <c r="D482" s="1" t="s">
        <v>43</v>
      </c>
      <c r="E482" s="1" t="s">
        <v>44</v>
      </c>
      <c r="F482" s="1"/>
      <c r="G482" s="2">
        <v>311</v>
      </c>
      <c r="H482" s="2"/>
      <c r="I482" s="2"/>
      <c r="J482" s="2"/>
      <c r="K482" s="2"/>
      <c r="L482" s="2"/>
      <c r="M482" s="2"/>
      <c r="N482" s="2"/>
      <c r="O482" s="2"/>
      <c r="P482" s="2"/>
      <c r="Q482" s="2">
        <v>288</v>
      </c>
      <c r="R482" s="2">
        <v>205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idden="1" x14ac:dyDescent="0.2">
      <c r="A483" s="1" t="str">
        <f>A482</f>
        <v>HOLY CROSS CONVENT HIGH SCHOOL &amp; JR. COLLEGE.</v>
      </c>
      <c r="B483" s="1" t="s">
        <v>767</v>
      </c>
      <c r="C483" s="1" t="s">
        <v>46</v>
      </c>
      <c r="D483" s="1" t="s">
        <v>43</v>
      </c>
      <c r="E483" s="1" t="s">
        <v>44</v>
      </c>
      <c r="F483" s="1"/>
      <c r="G483" s="2">
        <v>347</v>
      </c>
      <c r="H483" s="2"/>
      <c r="I483" s="2"/>
      <c r="J483" s="2"/>
      <c r="K483" s="2"/>
      <c r="L483" s="2"/>
      <c r="M483" s="2"/>
      <c r="N483" s="2"/>
      <c r="O483" s="2"/>
      <c r="P483" s="2"/>
      <c r="Q483" s="2">
        <v>345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idden="1" x14ac:dyDescent="0.2">
      <c r="A484" s="1" t="s">
        <v>768</v>
      </c>
      <c r="B484" s="1" t="s">
        <v>769</v>
      </c>
      <c r="C484" s="1" t="s">
        <v>42</v>
      </c>
      <c r="D484" s="1" t="s">
        <v>43</v>
      </c>
      <c r="E484" s="1" t="s">
        <v>44</v>
      </c>
      <c r="F484" s="1"/>
      <c r="G484" s="2">
        <v>365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>
        <v>226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idden="1" x14ac:dyDescent="0.2">
      <c r="A485" s="1" t="str">
        <f>A484</f>
        <v>HOLY FAMILY  HIGH SCHOOL  &amp; JR. COLLEGE</v>
      </c>
      <c r="B485" s="1" t="s">
        <v>770</v>
      </c>
      <c r="C485" s="1" t="s">
        <v>46</v>
      </c>
      <c r="D485" s="1" t="s">
        <v>43</v>
      </c>
      <c r="E485" s="1" t="s">
        <v>44</v>
      </c>
      <c r="F485" s="1"/>
      <c r="G485" s="2">
        <v>424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idden="1" x14ac:dyDescent="0.2">
      <c r="A486" s="1" t="s">
        <v>771</v>
      </c>
      <c r="B486" s="1" t="s">
        <v>772</v>
      </c>
      <c r="C486" s="1" t="s">
        <v>53</v>
      </c>
      <c r="D486" s="1" t="s">
        <v>43</v>
      </c>
      <c r="E486" s="1" t="s">
        <v>44</v>
      </c>
      <c r="F486" s="1"/>
      <c r="G486" s="2">
        <v>215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idden="1" x14ac:dyDescent="0.2">
      <c r="A487" s="1" t="str">
        <f t="shared" ref="A487:A488" si="67">A486</f>
        <v>HOLY FAMILY DAY SCHOOL &amp; JR COLLEGE</v>
      </c>
      <c r="B487" s="1" t="s">
        <v>773</v>
      </c>
      <c r="C487" s="1" t="s">
        <v>42</v>
      </c>
      <c r="D487" s="1" t="s">
        <v>43</v>
      </c>
      <c r="E487" s="1" t="s">
        <v>44</v>
      </c>
      <c r="F487" s="1"/>
      <c r="G487" s="2">
        <v>300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idden="1" x14ac:dyDescent="0.2">
      <c r="A488" s="1" t="str">
        <f t="shared" si="67"/>
        <v>HOLY FAMILY DAY SCHOOL &amp; JR COLLEGE</v>
      </c>
      <c r="B488" s="1" t="s">
        <v>774</v>
      </c>
      <c r="C488" s="1" t="s">
        <v>46</v>
      </c>
      <c r="D488" s="1" t="s">
        <v>43</v>
      </c>
      <c r="E488" s="1" t="s">
        <v>44</v>
      </c>
      <c r="F488" s="1"/>
      <c r="G488" s="2">
        <v>419</v>
      </c>
      <c r="H488" s="2">
        <v>233</v>
      </c>
      <c r="I488" s="2">
        <v>383</v>
      </c>
      <c r="J488" s="2"/>
      <c r="K488" s="2">
        <v>320</v>
      </c>
      <c r="L488" s="2"/>
      <c r="M488" s="2"/>
      <c r="N488" s="2"/>
      <c r="O488" s="2"/>
      <c r="P488" s="2"/>
      <c r="Q488" s="2"/>
      <c r="R488" s="2">
        <v>375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idden="1" x14ac:dyDescent="0.2">
      <c r="A489" s="1" t="s">
        <v>775</v>
      </c>
      <c r="B489" s="1" t="s">
        <v>776</v>
      </c>
      <c r="C489" s="1" t="s">
        <v>53</v>
      </c>
      <c r="D489" s="1" t="s">
        <v>43</v>
      </c>
      <c r="E489" s="1" t="s">
        <v>49</v>
      </c>
      <c r="F489" s="1"/>
      <c r="G489" s="2">
        <v>231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idden="1" x14ac:dyDescent="0.2">
      <c r="A490" s="1" t="str">
        <f>A489</f>
        <v>HUME HIGH SCHOOL AND JR COLLEGE</v>
      </c>
      <c r="B490" s="1" t="s">
        <v>777</v>
      </c>
      <c r="C490" s="1" t="s">
        <v>42</v>
      </c>
      <c r="D490" s="1" t="s">
        <v>43</v>
      </c>
      <c r="E490" s="1" t="s">
        <v>49</v>
      </c>
      <c r="F490" s="1"/>
      <c r="G490" s="2">
        <v>275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idden="1" x14ac:dyDescent="0.2">
      <c r="A491" s="1" t="s">
        <v>778</v>
      </c>
      <c r="B491" s="1" t="s">
        <v>779</v>
      </c>
      <c r="C491" s="1" t="s">
        <v>42</v>
      </c>
      <c r="D491" s="1" t="s">
        <v>43</v>
      </c>
      <c r="E491" s="1" t="s">
        <v>49</v>
      </c>
      <c r="F491" s="1"/>
      <c r="G491" s="2">
        <v>326</v>
      </c>
      <c r="H491" s="2"/>
      <c r="I491" s="2"/>
      <c r="J491" s="2"/>
      <c r="K491" s="2"/>
      <c r="L491" s="2"/>
      <c r="M491" s="2"/>
      <c r="N491" s="2"/>
      <c r="O491" s="2"/>
      <c r="P491" s="2"/>
      <c r="Q491" s="2">
        <v>321</v>
      </c>
      <c r="R491" s="2"/>
      <c r="S491" s="2">
        <v>195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idden="1" x14ac:dyDescent="0.2">
      <c r="A492" s="1" t="s">
        <v>780</v>
      </c>
      <c r="B492" s="1" t="s">
        <v>781</v>
      </c>
      <c r="C492" s="1" t="s">
        <v>53</v>
      </c>
      <c r="D492" s="1" t="s">
        <v>43</v>
      </c>
      <c r="E492" s="1" t="s">
        <v>49</v>
      </c>
      <c r="F492" s="1"/>
      <c r="G492" s="2">
        <v>280</v>
      </c>
      <c r="H492" s="2"/>
      <c r="I492" s="2">
        <v>214</v>
      </c>
      <c r="J492" s="2">
        <v>242</v>
      </c>
      <c r="K492" s="2">
        <v>216</v>
      </c>
      <c r="L492" s="2">
        <v>213</v>
      </c>
      <c r="M492" s="2"/>
      <c r="N492" s="2">
        <v>207</v>
      </c>
      <c r="O492" s="2"/>
      <c r="P492" s="2"/>
      <c r="Q492" s="2">
        <v>277</v>
      </c>
      <c r="R492" s="2"/>
      <c r="S492" s="2">
        <v>243</v>
      </c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idden="1" x14ac:dyDescent="0.2">
      <c r="A493" s="1" t="str">
        <f t="shared" ref="A493:A496" si="68">A492</f>
        <v>ICLES'S MOTILAL JHUNJHUNWALA COLLEGE, VASHI</v>
      </c>
      <c r="B493" s="1" t="s">
        <v>782</v>
      </c>
      <c r="C493" s="1" t="s">
        <v>42</v>
      </c>
      <c r="D493" s="1" t="s">
        <v>43</v>
      </c>
      <c r="E493" s="1" t="s">
        <v>49</v>
      </c>
      <c r="F493" s="1"/>
      <c r="G493" s="2">
        <v>382</v>
      </c>
      <c r="H493" s="2">
        <v>301</v>
      </c>
      <c r="I493" s="2">
        <v>323</v>
      </c>
      <c r="J493" s="2">
        <v>203</v>
      </c>
      <c r="K493" s="2">
        <v>300</v>
      </c>
      <c r="L493" s="2">
        <v>300</v>
      </c>
      <c r="M493" s="2">
        <v>314</v>
      </c>
      <c r="N493" s="2">
        <v>300</v>
      </c>
      <c r="O493" s="2">
        <v>267</v>
      </c>
      <c r="P493" s="2"/>
      <c r="Q493" s="2">
        <v>363</v>
      </c>
      <c r="R493" s="2">
        <v>248</v>
      </c>
      <c r="S493" s="2">
        <v>332</v>
      </c>
      <c r="T493" s="2"/>
      <c r="U493" s="2">
        <v>340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>
        <v>266</v>
      </c>
      <c r="AJ493" s="2"/>
      <c r="AK493" s="2"/>
      <c r="AL493" s="2"/>
      <c r="AM493" s="2"/>
      <c r="AN493" s="2"/>
    </row>
    <row r="494" spans="1:40" hidden="1" x14ac:dyDescent="0.2">
      <c r="A494" s="1" t="str">
        <f t="shared" si="68"/>
        <v>ICLES'S MOTILAL JHUNJHUNWALA COLLEGE, VASHI</v>
      </c>
      <c r="B494" s="1" t="s">
        <v>783</v>
      </c>
      <c r="C494" s="1" t="s">
        <v>42</v>
      </c>
      <c r="D494" s="1" t="s">
        <v>43</v>
      </c>
      <c r="E494" s="1" t="s">
        <v>67</v>
      </c>
      <c r="F494" s="1"/>
      <c r="G494" s="2">
        <v>334</v>
      </c>
      <c r="H494" s="2">
        <v>184</v>
      </c>
      <c r="I494" s="2">
        <v>258</v>
      </c>
      <c r="J494" s="2"/>
      <c r="K494" s="2">
        <v>227</v>
      </c>
      <c r="L494" s="2">
        <v>183</v>
      </c>
      <c r="M494" s="2">
        <v>245</v>
      </c>
      <c r="N494" s="2">
        <v>255</v>
      </c>
      <c r="O494" s="2">
        <v>288</v>
      </c>
      <c r="P494" s="2"/>
      <c r="Q494" s="2">
        <v>313</v>
      </c>
      <c r="R494" s="2"/>
      <c r="S494" s="2"/>
      <c r="T494" s="2"/>
      <c r="U494" s="2">
        <v>253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idden="1" x14ac:dyDescent="0.2">
      <c r="A495" s="1" t="str">
        <f t="shared" si="68"/>
        <v>ICLES'S MOTILAL JHUNJHUNWALA COLLEGE, VASHI</v>
      </c>
      <c r="B495" s="1" t="s">
        <v>784</v>
      </c>
      <c r="C495" s="1" t="s">
        <v>46</v>
      </c>
      <c r="D495" s="1" t="s">
        <v>43</v>
      </c>
      <c r="E495" s="1" t="s">
        <v>49</v>
      </c>
      <c r="F495" s="1"/>
      <c r="G495" s="2">
        <v>400</v>
      </c>
      <c r="H495" s="2">
        <v>251</v>
      </c>
      <c r="I495" s="2">
        <v>355</v>
      </c>
      <c r="J495" s="2">
        <v>230</v>
      </c>
      <c r="K495" s="2">
        <v>292</v>
      </c>
      <c r="L495" s="2">
        <v>344</v>
      </c>
      <c r="M495" s="2">
        <v>243</v>
      </c>
      <c r="N495" s="2">
        <v>365</v>
      </c>
      <c r="O495" s="2">
        <v>341</v>
      </c>
      <c r="P495" s="2"/>
      <c r="Q495" s="2">
        <v>387</v>
      </c>
      <c r="R495" s="2">
        <v>268</v>
      </c>
      <c r="S495" s="2">
        <v>384</v>
      </c>
      <c r="T495" s="2"/>
      <c r="U495" s="2">
        <v>378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>
        <v>316</v>
      </c>
      <c r="AJ495" s="2"/>
      <c r="AK495" s="2"/>
      <c r="AL495" s="2"/>
      <c r="AM495" s="2"/>
      <c r="AN495" s="2"/>
    </row>
    <row r="496" spans="1:40" hidden="1" x14ac:dyDescent="0.2">
      <c r="A496" s="1" t="str">
        <f t="shared" si="68"/>
        <v>ICLES'S MOTILAL JHUNJHUNWALA COLLEGE, VASHI</v>
      </c>
      <c r="B496" s="1" t="s">
        <v>785</v>
      </c>
      <c r="C496" s="1" t="s">
        <v>46</v>
      </c>
      <c r="D496" s="1" t="s">
        <v>43</v>
      </c>
      <c r="E496" s="1" t="s">
        <v>67</v>
      </c>
      <c r="F496" s="1"/>
      <c r="G496" s="2">
        <v>388</v>
      </c>
      <c r="H496" s="2">
        <v>242</v>
      </c>
      <c r="I496" s="2">
        <v>279</v>
      </c>
      <c r="J496" s="2"/>
      <c r="K496" s="2">
        <v>300</v>
      </c>
      <c r="L496" s="2">
        <v>256</v>
      </c>
      <c r="M496" s="2"/>
      <c r="N496" s="2">
        <v>250</v>
      </c>
      <c r="O496" s="2"/>
      <c r="P496" s="2"/>
      <c r="Q496" s="2">
        <v>380</v>
      </c>
      <c r="R496" s="2">
        <v>271</v>
      </c>
      <c r="S496" s="2"/>
      <c r="T496" s="2"/>
      <c r="U496" s="2">
        <v>372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idden="1" x14ac:dyDescent="0.2">
      <c r="A497" s="1" t="s">
        <v>786</v>
      </c>
      <c r="B497" s="1" t="s">
        <v>787</v>
      </c>
      <c r="C497" s="1" t="s">
        <v>53</v>
      </c>
      <c r="D497" s="1" t="s">
        <v>294</v>
      </c>
      <c r="E497" s="1" t="s">
        <v>49</v>
      </c>
      <c r="F497" s="1"/>
      <c r="G497" s="2">
        <v>196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idden="1" x14ac:dyDescent="0.2">
      <c r="A498" s="1" t="str">
        <f t="shared" ref="A498:A500" si="69">A497</f>
        <v>IDEAL HIGH SCHOOL &amp;  JR. COLLEGE</v>
      </c>
      <c r="B498" s="1" t="s">
        <v>788</v>
      </c>
      <c r="C498" s="1" t="s">
        <v>42</v>
      </c>
      <c r="D498" s="1" t="s">
        <v>43</v>
      </c>
      <c r="E498" s="1" t="s">
        <v>67</v>
      </c>
      <c r="F498" s="1"/>
      <c r="G498" s="2">
        <v>258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idden="1" x14ac:dyDescent="0.2">
      <c r="A499" s="1" t="str">
        <f t="shared" si="69"/>
        <v>IDEAL HIGH SCHOOL &amp;  JR. COLLEGE</v>
      </c>
      <c r="B499" s="1" t="s">
        <v>789</v>
      </c>
      <c r="C499" s="1" t="s">
        <v>46</v>
      </c>
      <c r="D499" s="1" t="s">
        <v>43</v>
      </c>
      <c r="E499" s="1" t="s">
        <v>49</v>
      </c>
      <c r="F499" s="1"/>
      <c r="G499" s="2">
        <v>370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idden="1" x14ac:dyDescent="0.2">
      <c r="A500" s="1" t="str">
        <f t="shared" si="69"/>
        <v>IDEAL HIGH SCHOOL &amp;  JR. COLLEGE</v>
      </c>
      <c r="B500" s="1" t="s">
        <v>790</v>
      </c>
      <c r="C500" s="1" t="s">
        <v>46</v>
      </c>
      <c r="D500" s="1" t="s">
        <v>43</v>
      </c>
      <c r="E500" s="1" t="s">
        <v>67</v>
      </c>
      <c r="F500" s="1"/>
      <c r="G500" s="2">
        <v>309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idden="1" x14ac:dyDescent="0.2">
      <c r="A501" s="1" t="s">
        <v>791</v>
      </c>
      <c r="B501" s="1" t="s">
        <v>792</v>
      </c>
      <c r="C501" s="1" t="s">
        <v>53</v>
      </c>
      <c r="D501" s="1" t="s">
        <v>43</v>
      </c>
      <c r="E501" s="1" t="s">
        <v>54</v>
      </c>
      <c r="F501" s="1"/>
      <c r="G501" s="2">
        <v>187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idden="1" x14ac:dyDescent="0.2">
      <c r="A502" s="1" t="str">
        <f t="shared" ref="A502:A503" si="70">A501</f>
        <v>Ideal Jr. College of Arts, Science &amp; Commerce, Haji Malang Road, Bhal, Kalyan (E).</v>
      </c>
      <c r="B502" s="1" t="s">
        <v>793</v>
      </c>
      <c r="C502" s="1" t="s">
        <v>42</v>
      </c>
      <c r="D502" s="1" t="s">
        <v>43</v>
      </c>
      <c r="E502" s="1" t="s">
        <v>54</v>
      </c>
      <c r="F502" s="1"/>
      <c r="G502" s="2">
        <v>237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idden="1" x14ac:dyDescent="0.2">
      <c r="A503" s="1" t="str">
        <f t="shared" si="70"/>
        <v>Ideal Jr. College of Arts, Science &amp; Commerce, Haji Malang Road, Bhal, Kalyan (E).</v>
      </c>
      <c r="B503" s="1" t="s">
        <v>794</v>
      </c>
      <c r="C503" s="1" t="s">
        <v>46</v>
      </c>
      <c r="D503" s="1" t="s">
        <v>43</v>
      </c>
      <c r="E503" s="1" t="s">
        <v>54</v>
      </c>
      <c r="F503" s="1"/>
      <c r="G503" s="2">
        <v>186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idden="1" x14ac:dyDescent="0.2">
      <c r="A504" s="1" t="s">
        <v>795</v>
      </c>
      <c r="B504" s="1" t="s">
        <v>796</v>
      </c>
      <c r="C504" s="1" t="s">
        <v>42</v>
      </c>
      <c r="D504" s="1" t="s">
        <v>43</v>
      </c>
      <c r="E504" s="1" t="s">
        <v>44</v>
      </c>
      <c r="F504" s="1"/>
      <c r="G504" s="2">
        <v>303</v>
      </c>
      <c r="H504" s="2">
        <v>183</v>
      </c>
      <c r="I504" s="2">
        <v>244</v>
      </c>
      <c r="J504" s="2">
        <v>289</v>
      </c>
      <c r="K504" s="2"/>
      <c r="L504" s="2"/>
      <c r="M504" s="2"/>
      <c r="N504" s="2"/>
      <c r="O504" s="2">
        <v>300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idden="1" x14ac:dyDescent="0.2">
      <c r="A505" s="1" t="str">
        <f>A504</f>
        <v>IDEAL JUNIOR COLLEGE OF ARTS COMMERCE AND SCIENCE</v>
      </c>
      <c r="B505" s="1" t="s">
        <v>797</v>
      </c>
      <c r="C505" s="1" t="s">
        <v>46</v>
      </c>
      <c r="D505" s="1" t="s">
        <v>43</v>
      </c>
      <c r="E505" s="1" t="s">
        <v>44</v>
      </c>
      <c r="F505" s="1"/>
      <c r="G505" s="2">
        <v>338</v>
      </c>
      <c r="H505" s="2">
        <v>228</v>
      </c>
      <c r="I505" s="2">
        <v>219</v>
      </c>
      <c r="J505" s="2">
        <v>227</v>
      </c>
      <c r="K505" s="2"/>
      <c r="L505" s="2">
        <v>316</v>
      </c>
      <c r="M505" s="2"/>
      <c r="N505" s="2"/>
      <c r="O505" s="2">
        <v>312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idden="1" x14ac:dyDescent="0.2">
      <c r="A506" s="1" t="s">
        <v>798</v>
      </c>
      <c r="B506" s="1" t="s">
        <v>799</v>
      </c>
      <c r="C506" s="1" t="s">
        <v>42</v>
      </c>
      <c r="D506" s="1" t="s">
        <v>43</v>
      </c>
      <c r="E506" s="1" t="s">
        <v>49</v>
      </c>
      <c r="F506" s="1"/>
      <c r="G506" s="2">
        <v>315</v>
      </c>
      <c r="H506" s="2"/>
      <c r="I506" s="2"/>
      <c r="J506" s="2"/>
      <c r="K506" s="2"/>
      <c r="L506" s="2"/>
      <c r="M506" s="2"/>
      <c r="N506" s="2"/>
      <c r="O506" s="2"/>
      <c r="P506" s="2"/>
      <c r="Q506" s="2">
        <v>295</v>
      </c>
      <c r="R506" s="2"/>
      <c r="S506" s="2">
        <v>228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idden="1" x14ac:dyDescent="0.2">
      <c r="A507" s="1" t="str">
        <f t="shared" ref="A507:A508" si="71">A506</f>
        <v>IDUBS HINDI HIGH SCHOOL &amp; JR. COLLEGE, BHANDUP (W)</v>
      </c>
      <c r="B507" s="1" t="s">
        <v>800</v>
      </c>
      <c r="C507" s="1" t="s">
        <v>46</v>
      </c>
      <c r="D507" s="1" t="s">
        <v>43</v>
      </c>
      <c r="E507" s="1" t="s">
        <v>49</v>
      </c>
      <c r="F507" s="1"/>
      <c r="G507" s="2">
        <v>382</v>
      </c>
      <c r="H507" s="2"/>
      <c r="I507" s="2"/>
      <c r="J507" s="2"/>
      <c r="K507" s="2"/>
      <c r="L507" s="2"/>
      <c r="M507" s="2"/>
      <c r="N507" s="2"/>
      <c r="O507" s="2"/>
      <c r="P507" s="2"/>
      <c r="Q507" s="2">
        <v>378</v>
      </c>
      <c r="R507" s="2">
        <v>330</v>
      </c>
      <c r="S507" s="2"/>
      <c r="T507" s="2"/>
      <c r="U507" s="2">
        <v>370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idden="1" x14ac:dyDescent="0.2">
      <c r="A508" s="1" t="str">
        <f t="shared" si="71"/>
        <v>IDUBS HINDI HIGH SCHOOL &amp; JR. COLLEGE, BHANDUP (W)</v>
      </c>
      <c r="B508" s="1" t="s">
        <v>801</v>
      </c>
      <c r="C508" s="1" t="s">
        <v>46</v>
      </c>
      <c r="D508" s="1" t="s">
        <v>43</v>
      </c>
      <c r="E508" s="1" t="s">
        <v>44</v>
      </c>
      <c r="F508" s="1"/>
      <c r="G508" s="2">
        <v>328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idden="1" x14ac:dyDescent="0.2">
      <c r="A509" s="1" t="s">
        <v>802</v>
      </c>
      <c r="B509" s="1" t="s">
        <v>803</v>
      </c>
      <c r="C509" s="1" t="s">
        <v>42</v>
      </c>
      <c r="D509" s="1" t="s">
        <v>43</v>
      </c>
      <c r="E509" s="1" t="s">
        <v>44</v>
      </c>
      <c r="F509" s="1"/>
      <c r="G509" s="2">
        <v>320</v>
      </c>
      <c r="H509" s="2">
        <v>202</v>
      </c>
      <c r="I509" s="2">
        <v>223</v>
      </c>
      <c r="J509" s="2"/>
      <c r="K509" s="2"/>
      <c r="L509" s="2">
        <v>239</v>
      </c>
      <c r="M509" s="2"/>
      <c r="N509" s="2">
        <v>280</v>
      </c>
      <c r="O509" s="2"/>
      <c r="P509" s="2"/>
      <c r="Q509" s="2"/>
      <c r="R509" s="2"/>
      <c r="S509" s="2"/>
      <c r="T509" s="2"/>
      <c r="U509" s="2">
        <v>305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idden="1" x14ac:dyDescent="0.2">
      <c r="A510" s="1" t="str">
        <f>A509</f>
        <v>IES JUNIOR COLLEGE</v>
      </c>
      <c r="B510" s="1" t="s">
        <v>804</v>
      </c>
      <c r="C510" s="1" t="s">
        <v>46</v>
      </c>
      <c r="D510" s="1" t="s">
        <v>43</v>
      </c>
      <c r="E510" s="1" t="s">
        <v>44</v>
      </c>
      <c r="F510" s="1"/>
      <c r="G510" s="2">
        <v>449</v>
      </c>
      <c r="H510" s="2">
        <v>218</v>
      </c>
      <c r="I510" s="2">
        <v>236</v>
      </c>
      <c r="J510" s="2">
        <v>314</v>
      </c>
      <c r="K510" s="2">
        <v>300</v>
      </c>
      <c r="L510" s="2"/>
      <c r="M510" s="2">
        <v>320</v>
      </c>
      <c r="N510" s="2">
        <v>292</v>
      </c>
      <c r="O510" s="2">
        <v>330</v>
      </c>
      <c r="P510" s="2"/>
      <c r="Q510" s="2">
        <v>448</v>
      </c>
      <c r="R510" s="2"/>
      <c r="S510" s="2">
        <v>436.66699999999997</v>
      </c>
      <c r="T510" s="2"/>
      <c r="U510" s="2">
        <v>434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idden="1" x14ac:dyDescent="0.2">
      <c r="A511" s="1" t="s">
        <v>805</v>
      </c>
      <c r="B511" s="1" t="s">
        <v>806</v>
      </c>
      <c r="C511" s="1" t="s">
        <v>42</v>
      </c>
      <c r="D511" s="1" t="s">
        <v>43</v>
      </c>
      <c r="E511" s="1" t="s">
        <v>44</v>
      </c>
      <c r="F511" s="1"/>
      <c r="G511" s="2">
        <v>181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idden="1" x14ac:dyDescent="0.2">
      <c r="A512" s="1" t="s">
        <v>807</v>
      </c>
      <c r="B512" s="1" t="s">
        <v>808</v>
      </c>
      <c r="C512" s="1" t="s">
        <v>42</v>
      </c>
      <c r="D512" s="1" t="s">
        <v>43</v>
      </c>
      <c r="E512" s="1" t="s">
        <v>54</v>
      </c>
      <c r="F512" s="1"/>
      <c r="G512" s="2">
        <v>219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idden="1" x14ac:dyDescent="0.2">
      <c r="A513" s="1" t="str">
        <f>A512</f>
        <v>IQRA ENGLISH HIGH SCHOOL &amp; JR. COLLEGE, MALAD (W).</v>
      </c>
      <c r="B513" s="1" t="s">
        <v>809</v>
      </c>
      <c r="C513" s="1" t="s">
        <v>46</v>
      </c>
      <c r="D513" s="1" t="s">
        <v>43</v>
      </c>
      <c r="E513" s="1" t="s">
        <v>54</v>
      </c>
      <c r="F513" s="1"/>
      <c r="G513" s="2">
        <v>247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idden="1" x14ac:dyDescent="0.2">
      <c r="A514" s="1" t="s">
        <v>810</v>
      </c>
      <c r="B514" s="1" t="s">
        <v>811</v>
      </c>
      <c r="C514" s="1" t="s">
        <v>53</v>
      </c>
      <c r="D514" s="1" t="s">
        <v>43</v>
      </c>
      <c r="E514" s="1" t="s">
        <v>54</v>
      </c>
      <c r="F514" s="1"/>
      <c r="G514" s="2">
        <v>203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idden="1" x14ac:dyDescent="0.2">
      <c r="A515" s="1" t="str">
        <f t="shared" ref="A515:A516" si="72">A514</f>
        <v xml:space="preserve">IRENE SCHOOL AND JR. COLLEGE,VAHOLI, KALYAN </v>
      </c>
      <c r="B515" s="1" t="s">
        <v>812</v>
      </c>
      <c r="C515" s="1" t="s">
        <v>42</v>
      </c>
      <c r="D515" s="1" t="s">
        <v>43</v>
      </c>
      <c r="E515" s="1" t="s">
        <v>54</v>
      </c>
      <c r="F515" s="1"/>
      <c r="G515" s="2">
        <v>177.5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idden="1" x14ac:dyDescent="0.2">
      <c r="A516" s="1" t="str">
        <f t="shared" si="72"/>
        <v xml:space="preserve">IRENE SCHOOL AND JR. COLLEGE,VAHOLI, KALYAN </v>
      </c>
      <c r="B516" s="1" t="s">
        <v>813</v>
      </c>
      <c r="C516" s="1" t="s">
        <v>46</v>
      </c>
      <c r="D516" s="1" t="s">
        <v>43</v>
      </c>
      <c r="E516" s="1" t="s">
        <v>54</v>
      </c>
      <c r="F516" s="1"/>
      <c r="G516" s="2">
        <v>247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idden="1" x14ac:dyDescent="0.2">
      <c r="A517" s="1" t="s">
        <v>814</v>
      </c>
      <c r="B517" s="1" t="s">
        <v>815</v>
      </c>
      <c r="C517" s="1" t="s">
        <v>53</v>
      </c>
      <c r="D517" s="1" t="s">
        <v>43</v>
      </c>
      <c r="E517" s="1" t="s">
        <v>556</v>
      </c>
      <c r="F517" s="1"/>
      <c r="G517" s="2"/>
      <c r="H517" s="2">
        <v>196</v>
      </c>
      <c r="I517" s="2">
        <v>175</v>
      </c>
      <c r="J517" s="2"/>
      <c r="K517" s="2"/>
      <c r="L517" s="2"/>
      <c r="M517" s="2">
        <v>205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idden="1" x14ac:dyDescent="0.2">
      <c r="A518" s="1" t="str">
        <f t="shared" ref="A518:A519" si="73">A517</f>
        <v>ISMAIL YUSUF COLLEGE OF ARTS, COM &amp; SCI</v>
      </c>
      <c r="B518" s="1" t="s">
        <v>816</v>
      </c>
      <c r="C518" s="1" t="s">
        <v>42</v>
      </c>
      <c r="D518" s="1" t="s">
        <v>43</v>
      </c>
      <c r="E518" s="1" t="s">
        <v>556</v>
      </c>
      <c r="F518" s="1"/>
      <c r="G518" s="2"/>
      <c r="H518" s="2">
        <v>314</v>
      </c>
      <c r="I518" s="2">
        <v>265</v>
      </c>
      <c r="J518" s="2">
        <v>245</v>
      </c>
      <c r="K518" s="2">
        <v>238</v>
      </c>
      <c r="L518" s="2">
        <v>222</v>
      </c>
      <c r="M518" s="2">
        <v>292</v>
      </c>
      <c r="N518" s="2">
        <v>239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>
        <v>293</v>
      </c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idden="1" x14ac:dyDescent="0.2">
      <c r="A519" s="1" t="str">
        <f t="shared" si="73"/>
        <v>ISMAIL YUSUF COLLEGE OF ARTS, COM &amp; SCI</v>
      </c>
      <c r="B519" s="1" t="s">
        <v>817</v>
      </c>
      <c r="C519" s="1" t="s">
        <v>46</v>
      </c>
      <c r="D519" s="1" t="s">
        <v>43</v>
      </c>
      <c r="E519" s="1" t="s">
        <v>556</v>
      </c>
      <c r="F519" s="1"/>
      <c r="G519" s="2">
        <v>381</v>
      </c>
      <c r="H519" s="2">
        <v>194</v>
      </c>
      <c r="I519" s="2">
        <v>214</v>
      </c>
      <c r="J519" s="2"/>
      <c r="K519" s="2">
        <v>236</v>
      </c>
      <c r="L519" s="2">
        <v>361</v>
      </c>
      <c r="M519" s="2">
        <v>276</v>
      </c>
      <c r="N519" s="2"/>
      <c r="O519" s="2"/>
      <c r="P519" s="2"/>
      <c r="Q519" s="2">
        <v>313</v>
      </c>
      <c r="R519" s="2"/>
      <c r="S519" s="2">
        <v>354.286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idden="1" x14ac:dyDescent="0.2">
      <c r="A520" s="1" t="s">
        <v>818</v>
      </c>
      <c r="B520" s="1" t="s">
        <v>819</v>
      </c>
      <c r="C520" s="1" t="s">
        <v>42</v>
      </c>
      <c r="D520" s="1" t="s">
        <v>43</v>
      </c>
      <c r="E520" s="1" t="s">
        <v>44</v>
      </c>
      <c r="F520" s="1"/>
      <c r="G520" s="2">
        <v>220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>
        <v>197.5</v>
      </c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idden="1" x14ac:dyDescent="0.2">
      <c r="A521" s="1" t="s">
        <v>820</v>
      </c>
      <c r="B521" s="1" t="s">
        <v>821</v>
      </c>
      <c r="C521" s="1" t="s">
        <v>42</v>
      </c>
      <c r="D521" s="1" t="s">
        <v>43</v>
      </c>
      <c r="E521" s="1" t="s">
        <v>54</v>
      </c>
      <c r="F521" s="1"/>
      <c r="G521" s="2">
        <v>319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idden="1" x14ac:dyDescent="0.2">
      <c r="A522" s="1" t="str">
        <f t="shared" ref="A522:A523" si="74">A521</f>
        <v>J. H. PODDAR HIGH SCHOOL &amp; JR. COLLEGE, BHYANDER (W)</v>
      </c>
      <c r="B522" s="1" t="s">
        <v>822</v>
      </c>
      <c r="C522" s="1" t="s">
        <v>42</v>
      </c>
      <c r="D522" s="1" t="s">
        <v>43</v>
      </c>
      <c r="E522" s="1" t="s">
        <v>44</v>
      </c>
      <c r="F522" s="1"/>
      <c r="G522" s="2">
        <v>323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>
        <v>217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idden="1" x14ac:dyDescent="0.2">
      <c r="A523" s="1" t="str">
        <f t="shared" si="74"/>
        <v>J. H. PODDAR HIGH SCHOOL &amp; JR. COLLEGE, BHYANDER (W)</v>
      </c>
      <c r="B523" s="1" t="s">
        <v>823</v>
      </c>
      <c r="C523" s="1" t="s">
        <v>46</v>
      </c>
      <c r="D523" s="1" t="s">
        <v>43</v>
      </c>
      <c r="E523" s="1" t="s">
        <v>44</v>
      </c>
      <c r="F523" s="1"/>
      <c r="G523" s="2">
        <v>387.5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idden="1" x14ac:dyDescent="0.2">
      <c r="A524" s="1" t="s">
        <v>824</v>
      </c>
      <c r="B524" s="1" t="s">
        <v>825</v>
      </c>
      <c r="C524" s="1" t="s">
        <v>42</v>
      </c>
      <c r="D524" s="1" t="s">
        <v>43</v>
      </c>
      <c r="E524" s="1" t="s">
        <v>44</v>
      </c>
      <c r="F524" s="1"/>
      <c r="G524" s="2">
        <v>288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>
        <v>249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idden="1" x14ac:dyDescent="0.2">
      <c r="A525" s="1" t="str">
        <f>A524</f>
        <v>J. J. ACADEMY HIGH SCHOOL &amp; JR. COLLEGE, MULUND (W)</v>
      </c>
      <c r="B525" s="1" t="s">
        <v>826</v>
      </c>
      <c r="C525" s="1" t="s">
        <v>46</v>
      </c>
      <c r="D525" s="1" t="s">
        <v>43</v>
      </c>
      <c r="E525" s="1" t="s">
        <v>44</v>
      </c>
      <c r="F525" s="1"/>
      <c r="G525" s="2">
        <v>310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idden="1" x14ac:dyDescent="0.2">
      <c r="A526" s="1" t="s">
        <v>827</v>
      </c>
      <c r="B526" s="1" t="s">
        <v>828</v>
      </c>
      <c r="C526" s="1" t="s">
        <v>53</v>
      </c>
      <c r="D526" s="1" t="s">
        <v>43</v>
      </c>
      <c r="E526" s="1" t="s">
        <v>44</v>
      </c>
      <c r="F526" s="1"/>
      <c r="G526" s="2">
        <v>193</v>
      </c>
      <c r="H526" s="2"/>
      <c r="I526" s="2">
        <v>186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idden="1" x14ac:dyDescent="0.2">
      <c r="A527" s="1" t="str">
        <f>A526</f>
        <v>JAFARI ENGLISH HIGH SCHOOL &amp; JR COLLEGE GOVANDI</v>
      </c>
      <c r="B527" s="1" t="s">
        <v>829</v>
      </c>
      <c r="C527" s="1" t="s">
        <v>42</v>
      </c>
      <c r="D527" s="1" t="s">
        <v>43</v>
      </c>
      <c r="E527" s="1" t="s">
        <v>44</v>
      </c>
      <c r="F527" s="1"/>
      <c r="G527" s="2">
        <v>234</v>
      </c>
      <c r="H527" s="2"/>
      <c r="I527" s="2">
        <v>187</v>
      </c>
      <c r="J527" s="2"/>
      <c r="K527" s="2"/>
      <c r="L527" s="2"/>
      <c r="M527" s="2"/>
      <c r="N527" s="2">
        <v>200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idden="1" x14ac:dyDescent="0.2">
      <c r="A528" s="1" t="s">
        <v>830</v>
      </c>
      <c r="B528" s="1" t="s">
        <v>831</v>
      </c>
      <c r="C528" s="1" t="s">
        <v>42</v>
      </c>
      <c r="D528" s="1" t="s">
        <v>43</v>
      </c>
      <c r="E528" s="1" t="s">
        <v>44</v>
      </c>
      <c r="F528" s="1"/>
      <c r="G528" s="2">
        <v>275</v>
      </c>
      <c r="H528" s="2">
        <v>191</v>
      </c>
      <c r="I528" s="2">
        <v>177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idden="1" x14ac:dyDescent="0.2">
      <c r="A529" s="1" t="str">
        <f>A528</f>
        <v>JAI BHARAT  JR. COLLEGE OF COMMERCE AND SCIENCE</v>
      </c>
      <c r="B529" s="1" t="s">
        <v>832</v>
      </c>
      <c r="C529" s="1" t="s">
        <v>46</v>
      </c>
      <c r="D529" s="1" t="s">
        <v>43</v>
      </c>
      <c r="E529" s="1" t="s">
        <v>44</v>
      </c>
      <c r="F529" s="1"/>
      <c r="G529" s="2">
        <v>447</v>
      </c>
      <c r="H529" s="2">
        <v>367</v>
      </c>
      <c r="I529" s="2">
        <v>267</v>
      </c>
      <c r="J529" s="2"/>
      <c r="K529" s="2">
        <v>419</v>
      </c>
      <c r="L529" s="2">
        <v>308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idden="1" x14ac:dyDescent="0.2">
      <c r="A530" s="1" t="s">
        <v>833</v>
      </c>
      <c r="B530" s="1" t="s">
        <v>834</v>
      </c>
      <c r="C530" s="1" t="s">
        <v>53</v>
      </c>
      <c r="D530" s="1" t="s">
        <v>43</v>
      </c>
      <c r="E530" s="1" t="s">
        <v>49</v>
      </c>
      <c r="F530" s="1"/>
      <c r="G530" s="2">
        <v>443</v>
      </c>
      <c r="H530" s="2"/>
      <c r="I530" s="2"/>
      <c r="J530" s="2"/>
      <c r="K530" s="2"/>
      <c r="L530" s="2"/>
      <c r="M530" s="2"/>
      <c r="N530" s="2"/>
      <c r="O530" s="2"/>
      <c r="P530" s="2"/>
      <c r="Q530" s="2">
        <v>442</v>
      </c>
      <c r="R530" s="2">
        <v>351</v>
      </c>
      <c r="S530" s="2">
        <v>438.33300000000003</v>
      </c>
      <c r="T530" s="2"/>
      <c r="U530" s="2">
        <v>441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idden="1" x14ac:dyDescent="0.2">
      <c r="A531" s="1" t="str">
        <f t="shared" ref="A531:A532" si="75">A530</f>
        <v>JAI HIND COLLEGE  BASANTSING INSTITUTE OF SCIENCE J T LALVANI COLLEGE OF COMMERCE</v>
      </c>
      <c r="B531" s="1" t="s">
        <v>835</v>
      </c>
      <c r="C531" s="1" t="s">
        <v>42</v>
      </c>
      <c r="D531" s="1" t="s">
        <v>43</v>
      </c>
      <c r="E531" s="1" t="s">
        <v>49</v>
      </c>
      <c r="F531" s="1"/>
      <c r="G531" s="2">
        <v>447</v>
      </c>
      <c r="H531" s="2"/>
      <c r="I531" s="2"/>
      <c r="J531" s="2"/>
      <c r="K531" s="2"/>
      <c r="L531" s="2"/>
      <c r="M531" s="2"/>
      <c r="N531" s="2"/>
      <c r="O531" s="2"/>
      <c r="P531" s="2"/>
      <c r="Q531" s="2">
        <v>445.83300000000003</v>
      </c>
      <c r="R531" s="2">
        <v>301</v>
      </c>
      <c r="S531" s="2">
        <v>439.16699999999997</v>
      </c>
      <c r="T531" s="2"/>
      <c r="U531" s="2">
        <v>437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idden="1" x14ac:dyDescent="0.2">
      <c r="A532" s="1" t="str">
        <f t="shared" si="75"/>
        <v>JAI HIND COLLEGE  BASANTSING INSTITUTE OF SCIENCE J T LALVANI COLLEGE OF COMMERCE</v>
      </c>
      <c r="B532" s="1" t="s">
        <v>836</v>
      </c>
      <c r="C532" s="1" t="s">
        <v>46</v>
      </c>
      <c r="D532" s="1" t="s">
        <v>43</v>
      </c>
      <c r="E532" s="1" t="s">
        <v>49</v>
      </c>
      <c r="F532" s="1"/>
      <c r="G532" s="2">
        <v>423</v>
      </c>
      <c r="H532" s="2"/>
      <c r="I532" s="2"/>
      <c r="J532" s="2"/>
      <c r="K532" s="2"/>
      <c r="L532" s="2"/>
      <c r="M532" s="2"/>
      <c r="N532" s="2"/>
      <c r="O532" s="2"/>
      <c r="P532" s="2"/>
      <c r="Q532" s="2">
        <v>421</v>
      </c>
      <c r="R532" s="2">
        <v>302</v>
      </c>
      <c r="S532" s="2">
        <v>323</v>
      </c>
      <c r="T532" s="2">
        <v>370</v>
      </c>
      <c r="U532" s="2">
        <v>413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idden="1" x14ac:dyDescent="0.2">
      <c r="A533" s="1" t="s">
        <v>837</v>
      </c>
      <c r="B533" s="1" t="s">
        <v>838</v>
      </c>
      <c r="C533" s="1" t="s">
        <v>53</v>
      </c>
      <c r="D533" s="1" t="s">
        <v>43</v>
      </c>
      <c r="E533" s="1" t="s">
        <v>67</v>
      </c>
      <c r="F533" s="1"/>
      <c r="G533" s="2">
        <v>182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idden="1" x14ac:dyDescent="0.2">
      <c r="A534" s="1" t="str">
        <f t="shared" ref="A534:A535" si="76">A533</f>
        <v>JANA GANA MANA VIDYAMANDIR &amp; JR. COLLEGE, OLD DOMBIVLI.</v>
      </c>
      <c r="B534" s="1" t="s">
        <v>839</v>
      </c>
      <c r="C534" s="1" t="s">
        <v>42</v>
      </c>
      <c r="D534" s="1" t="s">
        <v>43</v>
      </c>
      <c r="E534" s="1" t="s">
        <v>67</v>
      </c>
      <c r="F534" s="1"/>
      <c r="G534" s="2">
        <v>263</v>
      </c>
      <c r="H534" s="2">
        <v>186</v>
      </c>
      <c r="I534" s="2">
        <v>239</v>
      </c>
      <c r="J534" s="2">
        <v>181</v>
      </c>
      <c r="K534" s="2">
        <v>234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idden="1" x14ac:dyDescent="0.2">
      <c r="A535" s="1" t="str">
        <f t="shared" si="76"/>
        <v>JANA GANA MANA VIDYAMANDIR &amp; JR. COLLEGE, OLD DOMBIVLI.</v>
      </c>
      <c r="B535" s="1" t="s">
        <v>840</v>
      </c>
      <c r="C535" s="1" t="s">
        <v>46</v>
      </c>
      <c r="D535" s="1" t="s">
        <v>43</v>
      </c>
      <c r="E535" s="1" t="s">
        <v>67</v>
      </c>
      <c r="F535" s="1"/>
      <c r="G535" s="2">
        <v>218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idden="1" x14ac:dyDescent="0.2">
      <c r="A536" s="1" t="s">
        <v>841</v>
      </c>
      <c r="B536" s="1" t="s">
        <v>842</v>
      </c>
      <c r="C536" s="1" t="s">
        <v>53</v>
      </c>
      <c r="D536" s="1" t="s">
        <v>64</v>
      </c>
      <c r="E536" s="1" t="s">
        <v>49</v>
      </c>
      <c r="F536" s="1"/>
      <c r="G536" s="2">
        <v>304</v>
      </c>
      <c r="H536" s="2">
        <v>261</v>
      </c>
      <c r="I536" s="2">
        <v>213</v>
      </c>
      <c r="J536" s="2">
        <v>213</v>
      </c>
      <c r="K536" s="2"/>
      <c r="L536" s="2">
        <v>207</v>
      </c>
      <c r="M536" s="2"/>
      <c r="N536" s="2"/>
      <c r="O536" s="2"/>
      <c r="P536" s="2"/>
      <c r="Q536" s="2"/>
      <c r="R536" s="2"/>
      <c r="S536" s="2">
        <v>222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idden="1" x14ac:dyDescent="0.2">
      <c r="A537" s="1" t="s">
        <v>843</v>
      </c>
      <c r="B537" s="1" t="s">
        <v>844</v>
      </c>
      <c r="C537" s="1" t="s">
        <v>42</v>
      </c>
      <c r="D537" s="1" t="s">
        <v>43</v>
      </c>
      <c r="E537" s="1" t="s">
        <v>44</v>
      </c>
      <c r="F537" s="1"/>
      <c r="G537" s="2">
        <v>259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idden="1" x14ac:dyDescent="0.2">
      <c r="A538" s="1" t="s">
        <v>845</v>
      </c>
      <c r="B538" s="1" t="s">
        <v>846</v>
      </c>
      <c r="C538" s="1" t="s">
        <v>42</v>
      </c>
      <c r="D538" s="1" t="s">
        <v>43</v>
      </c>
      <c r="E538" s="1" t="s">
        <v>54</v>
      </c>
      <c r="F538" s="1"/>
      <c r="G538" s="2">
        <v>326</v>
      </c>
      <c r="H538" s="2">
        <v>239</v>
      </c>
      <c r="I538" s="2">
        <v>214</v>
      </c>
      <c r="J538" s="2">
        <v>245</v>
      </c>
      <c r="K538" s="2"/>
      <c r="L538" s="2"/>
      <c r="M538" s="2"/>
      <c r="N538" s="2">
        <v>320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idden="1" x14ac:dyDescent="0.2">
      <c r="A539" s="1" t="str">
        <f>A538</f>
        <v>JHULELAL TRUST SCHOOL AND JUNIOR COLLEGE.ULH.2</v>
      </c>
      <c r="B539" s="1" t="s">
        <v>847</v>
      </c>
      <c r="C539" s="1" t="s">
        <v>46</v>
      </c>
      <c r="D539" s="1" t="s">
        <v>43</v>
      </c>
      <c r="E539" s="1" t="s">
        <v>54</v>
      </c>
      <c r="F539" s="1"/>
      <c r="G539" s="2">
        <v>250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idden="1" x14ac:dyDescent="0.2">
      <c r="A540" s="1" t="s">
        <v>848</v>
      </c>
      <c r="B540" s="1" t="s">
        <v>849</v>
      </c>
      <c r="C540" s="1" t="s">
        <v>42</v>
      </c>
      <c r="D540" s="1" t="s">
        <v>43</v>
      </c>
      <c r="E540" s="1" t="s">
        <v>44</v>
      </c>
      <c r="F540" s="1"/>
      <c r="G540" s="2">
        <v>306</v>
      </c>
      <c r="H540" s="2">
        <v>238</v>
      </c>
      <c r="I540" s="2">
        <v>214</v>
      </c>
      <c r="J540" s="2"/>
      <c r="K540" s="2"/>
      <c r="L540" s="2">
        <v>221</v>
      </c>
      <c r="M540" s="2"/>
      <c r="N540" s="2">
        <v>184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idden="1" x14ac:dyDescent="0.2">
      <c r="A541" s="1" t="str">
        <f>A540</f>
        <v>JIJAMATA  SEC CONVENT SCHOOL   JR  COLLEGE</v>
      </c>
      <c r="B541" s="1" t="s">
        <v>850</v>
      </c>
      <c r="C541" s="1" t="s">
        <v>46</v>
      </c>
      <c r="D541" s="1" t="s">
        <v>43</v>
      </c>
      <c r="E541" s="1" t="s">
        <v>44</v>
      </c>
      <c r="F541" s="1"/>
      <c r="G541" s="2">
        <v>346</v>
      </c>
      <c r="H541" s="2"/>
      <c r="I541" s="2"/>
      <c r="J541" s="2"/>
      <c r="K541" s="2"/>
      <c r="L541" s="2"/>
      <c r="M541" s="2"/>
      <c r="N541" s="2">
        <v>277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idden="1" x14ac:dyDescent="0.2">
      <c r="A542" s="1" t="s">
        <v>851</v>
      </c>
      <c r="B542" s="1" t="s">
        <v>852</v>
      </c>
      <c r="C542" s="1" t="s">
        <v>42</v>
      </c>
      <c r="D542" s="1" t="s">
        <v>43</v>
      </c>
      <c r="E542" s="1" t="s">
        <v>44</v>
      </c>
      <c r="F542" s="1"/>
      <c r="G542" s="2">
        <v>263</v>
      </c>
      <c r="H542" s="2"/>
      <c r="I542" s="2"/>
      <c r="J542" s="2">
        <v>218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idden="1" x14ac:dyDescent="0.2">
      <c r="A543" s="1" t="s">
        <v>853</v>
      </c>
      <c r="B543" s="1" t="s">
        <v>854</v>
      </c>
      <c r="C543" s="1" t="s">
        <v>42</v>
      </c>
      <c r="D543" s="1" t="s">
        <v>43</v>
      </c>
      <c r="E543" s="1" t="s">
        <v>44</v>
      </c>
      <c r="F543" s="1"/>
      <c r="G543" s="2">
        <v>316</v>
      </c>
      <c r="H543" s="2"/>
      <c r="I543" s="2"/>
      <c r="J543" s="2"/>
      <c r="K543" s="2"/>
      <c r="L543" s="2"/>
      <c r="M543" s="2"/>
      <c r="N543" s="2"/>
      <c r="O543" s="2"/>
      <c r="P543" s="2"/>
      <c r="Q543" s="2">
        <v>253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idden="1" x14ac:dyDescent="0.2">
      <c r="A544" s="1" t="str">
        <f>A543</f>
        <v>JNAN VIKAS MANDAL JR. COLLEGE, AIROLI</v>
      </c>
      <c r="B544" s="1" t="s">
        <v>855</v>
      </c>
      <c r="C544" s="1" t="s">
        <v>46</v>
      </c>
      <c r="D544" s="1" t="s">
        <v>43</v>
      </c>
      <c r="E544" s="1" t="s">
        <v>44</v>
      </c>
      <c r="F544" s="1"/>
      <c r="G544" s="2">
        <v>365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>
        <v>279</v>
      </c>
      <c r="U544" s="2">
        <v>351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idden="1" x14ac:dyDescent="0.2">
      <c r="A545" s="1" t="s">
        <v>856</v>
      </c>
      <c r="B545" s="1" t="s">
        <v>857</v>
      </c>
      <c r="C545" s="1" t="s">
        <v>42</v>
      </c>
      <c r="D545" s="1" t="s">
        <v>43</v>
      </c>
      <c r="E545" s="1" t="s">
        <v>49</v>
      </c>
      <c r="F545" s="1"/>
      <c r="G545" s="2">
        <v>336</v>
      </c>
      <c r="H545" s="2"/>
      <c r="I545" s="2"/>
      <c r="J545" s="2"/>
      <c r="K545" s="2"/>
      <c r="L545" s="2"/>
      <c r="M545" s="2"/>
      <c r="N545" s="2"/>
      <c r="O545" s="2"/>
      <c r="P545" s="2"/>
      <c r="Q545" s="2">
        <v>330</v>
      </c>
      <c r="R545" s="2">
        <v>271</v>
      </c>
      <c r="S545" s="2">
        <v>260</v>
      </c>
      <c r="T545" s="2"/>
      <c r="U545" s="2">
        <v>305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idden="1" x14ac:dyDescent="0.2">
      <c r="A546" s="1" t="str">
        <f>A545</f>
        <v>JNANA SARITA HIGH SCHOOL &amp; JR.COLLEGE, MULUND (W)</v>
      </c>
      <c r="B546" s="1" t="s">
        <v>858</v>
      </c>
      <c r="C546" s="1" t="s">
        <v>46</v>
      </c>
      <c r="D546" s="1" t="s">
        <v>43</v>
      </c>
      <c r="E546" s="1" t="s">
        <v>49</v>
      </c>
      <c r="F546" s="1"/>
      <c r="G546" s="2">
        <v>397</v>
      </c>
      <c r="H546" s="2"/>
      <c r="I546" s="2"/>
      <c r="J546" s="2"/>
      <c r="K546" s="2"/>
      <c r="L546" s="2"/>
      <c r="M546" s="2"/>
      <c r="N546" s="2"/>
      <c r="O546" s="2"/>
      <c r="P546" s="2"/>
      <c r="Q546" s="2">
        <v>379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idden="1" x14ac:dyDescent="0.2">
      <c r="A547" s="1" t="s">
        <v>859</v>
      </c>
      <c r="B547" s="1" t="s">
        <v>860</v>
      </c>
      <c r="C547" s="1" t="s">
        <v>53</v>
      </c>
      <c r="D547" s="1" t="s">
        <v>43</v>
      </c>
      <c r="E547" s="1" t="s">
        <v>44</v>
      </c>
      <c r="F547" s="1"/>
      <c r="G547" s="2">
        <v>219</v>
      </c>
      <c r="H547" s="2"/>
      <c r="I547" s="2">
        <v>192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idden="1" x14ac:dyDescent="0.2">
      <c r="A548" s="1" t="str">
        <f>A547</f>
        <v>JOYMAX ENGLISH HIGH SCHOOL &amp; JUNIOR COLLEGE</v>
      </c>
      <c r="B548" s="1" t="s">
        <v>861</v>
      </c>
      <c r="C548" s="1" t="s">
        <v>42</v>
      </c>
      <c r="D548" s="1" t="s">
        <v>43</v>
      </c>
      <c r="E548" s="1" t="s">
        <v>44</v>
      </c>
      <c r="F548" s="1"/>
      <c r="G548" s="2">
        <v>291</v>
      </c>
      <c r="H548" s="2">
        <v>235</v>
      </c>
      <c r="I548" s="2">
        <v>226</v>
      </c>
      <c r="J548" s="2"/>
      <c r="K548" s="2"/>
      <c r="L548" s="2"/>
      <c r="M548" s="2">
        <v>212</v>
      </c>
      <c r="N548" s="2">
        <v>254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idden="1" x14ac:dyDescent="0.2">
      <c r="A549" s="1" t="s">
        <v>862</v>
      </c>
      <c r="B549" s="1" t="s">
        <v>863</v>
      </c>
      <c r="C549" s="1" t="s">
        <v>53</v>
      </c>
      <c r="D549" s="1" t="s">
        <v>64</v>
      </c>
      <c r="E549" s="1" t="s">
        <v>67</v>
      </c>
      <c r="F549" s="1"/>
      <c r="G549" s="2">
        <v>181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idden="1" x14ac:dyDescent="0.2">
      <c r="A550" s="1" t="str">
        <f t="shared" ref="A550:A551" si="77">A549</f>
        <v>K M AGRAWAL COLLEGE OF ARTS COMMERCE AND SCIENCE</v>
      </c>
      <c r="B550" s="1" t="s">
        <v>864</v>
      </c>
      <c r="C550" s="1" t="s">
        <v>42</v>
      </c>
      <c r="D550" s="1" t="s">
        <v>43</v>
      </c>
      <c r="E550" s="1" t="s">
        <v>67</v>
      </c>
      <c r="F550" s="1"/>
      <c r="G550" s="2">
        <v>327</v>
      </c>
      <c r="H550" s="2"/>
      <c r="I550" s="2"/>
      <c r="J550" s="2"/>
      <c r="K550" s="2"/>
      <c r="L550" s="2"/>
      <c r="M550" s="2"/>
      <c r="N550" s="2"/>
      <c r="O550" s="2"/>
      <c r="P550" s="2"/>
      <c r="Q550" s="2">
        <v>319</v>
      </c>
      <c r="R550" s="2"/>
      <c r="S550" s="2">
        <v>305</v>
      </c>
      <c r="T550" s="2"/>
      <c r="U550" s="2">
        <v>278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idden="1" x14ac:dyDescent="0.2">
      <c r="A551" s="1" t="str">
        <f t="shared" si="77"/>
        <v>K M AGRAWAL COLLEGE OF ARTS COMMERCE AND SCIENCE</v>
      </c>
      <c r="B551" s="1" t="s">
        <v>865</v>
      </c>
      <c r="C551" s="1" t="s">
        <v>46</v>
      </c>
      <c r="D551" s="1" t="s">
        <v>43</v>
      </c>
      <c r="E551" s="1" t="s">
        <v>67</v>
      </c>
      <c r="F551" s="1"/>
      <c r="G551" s="2">
        <v>392</v>
      </c>
      <c r="H551" s="2"/>
      <c r="I551" s="2"/>
      <c r="J551" s="2"/>
      <c r="K551" s="2"/>
      <c r="L551" s="2"/>
      <c r="M551" s="2"/>
      <c r="N551" s="2"/>
      <c r="O551" s="2"/>
      <c r="P551" s="2"/>
      <c r="Q551" s="2">
        <v>386</v>
      </c>
      <c r="R551" s="2">
        <v>267</v>
      </c>
      <c r="S551" s="2">
        <v>374</v>
      </c>
      <c r="T551" s="2"/>
      <c r="U551" s="2">
        <v>372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idden="1" x14ac:dyDescent="0.2">
      <c r="A552" s="1" t="s">
        <v>866</v>
      </c>
      <c r="B552" s="1" t="s">
        <v>867</v>
      </c>
      <c r="C552" s="1" t="s">
        <v>42</v>
      </c>
      <c r="D552" s="1" t="s">
        <v>43</v>
      </c>
      <c r="E552" s="1" t="s">
        <v>49</v>
      </c>
      <c r="F552" s="1"/>
      <c r="G552" s="2">
        <v>410</v>
      </c>
      <c r="H552" s="2"/>
      <c r="I552" s="2"/>
      <c r="J552" s="2"/>
      <c r="K552" s="2"/>
      <c r="L552" s="2"/>
      <c r="M552" s="2"/>
      <c r="N552" s="2"/>
      <c r="O552" s="2"/>
      <c r="P552" s="2"/>
      <c r="Q552" s="2">
        <v>407</v>
      </c>
      <c r="R552" s="2">
        <v>386</v>
      </c>
      <c r="S552" s="2">
        <v>402</v>
      </c>
      <c r="T552" s="2"/>
      <c r="U552" s="2">
        <v>386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idden="1" x14ac:dyDescent="0.2">
      <c r="A553" s="1" t="str">
        <f>A552</f>
        <v>K P B HINDUJA COLLEGE OF COMMERCE</v>
      </c>
      <c r="B553" s="1" t="s">
        <v>868</v>
      </c>
      <c r="C553" s="1" t="s">
        <v>42</v>
      </c>
      <c r="D553" s="1" t="s">
        <v>43</v>
      </c>
      <c r="E553" s="1" t="s">
        <v>44</v>
      </c>
      <c r="F553" s="1"/>
      <c r="G553" s="2">
        <v>381</v>
      </c>
      <c r="H553" s="2"/>
      <c r="I553" s="2"/>
      <c r="J553" s="2"/>
      <c r="K553" s="2"/>
      <c r="L553" s="2"/>
      <c r="M553" s="2"/>
      <c r="N553" s="2"/>
      <c r="O553" s="2"/>
      <c r="P553" s="2"/>
      <c r="Q553" s="2">
        <v>375</v>
      </c>
      <c r="R553" s="2"/>
      <c r="S553" s="2">
        <v>371</v>
      </c>
      <c r="T553" s="2"/>
      <c r="U553" s="2">
        <v>373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idden="1" x14ac:dyDescent="0.2">
      <c r="A554" s="1" t="s">
        <v>869</v>
      </c>
      <c r="B554" s="1" t="s">
        <v>870</v>
      </c>
      <c r="C554" s="1" t="s">
        <v>42</v>
      </c>
      <c r="D554" s="1" t="s">
        <v>43</v>
      </c>
      <c r="E554" s="1" t="s">
        <v>44</v>
      </c>
      <c r="F554" s="1"/>
      <c r="G554" s="2">
        <v>250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idden="1" x14ac:dyDescent="0.2">
      <c r="A555" s="1" t="str">
        <f>A554</f>
        <v>K S MEHTA HIGH SCHOOL AND JUNIOR COLLEGE</v>
      </c>
      <c r="B555" s="1" t="s">
        <v>871</v>
      </c>
      <c r="C555" s="1" t="s">
        <v>46</v>
      </c>
      <c r="D555" s="1" t="s">
        <v>43</v>
      </c>
      <c r="E555" s="1" t="s">
        <v>54</v>
      </c>
      <c r="F555" s="1"/>
      <c r="G555" s="2">
        <v>193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idden="1" x14ac:dyDescent="0.2">
      <c r="A556" s="1" t="s">
        <v>872</v>
      </c>
      <c r="B556" s="1" t="s">
        <v>873</v>
      </c>
      <c r="C556" s="1" t="s">
        <v>53</v>
      </c>
      <c r="D556" s="1" t="s">
        <v>43</v>
      </c>
      <c r="E556" s="1" t="s">
        <v>49</v>
      </c>
      <c r="F556" s="1"/>
      <c r="G556" s="2">
        <v>357.5</v>
      </c>
      <c r="H556" s="2">
        <v>275</v>
      </c>
      <c r="I556" s="2">
        <v>215</v>
      </c>
      <c r="J556" s="2"/>
      <c r="K556" s="2">
        <v>258</v>
      </c>
      <c r="L556" s="2">
        <v>264</v>
      </c>
      <c r="M556" s="2"/>
      <c r="N556" s="2"/>
      <c r="O556" s="2"/>
      <c r="P556" s="2"/>
      <c r="Q556" s="2">
        <v>342</v>
      </c>
      <c r="R556" s="2"/>
      <c r="S556" s="2"/>
      <c r="T556" s="2"/>
      <c r="U556" s="2">
        <v>326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idden="1" x14ac:dyDescent="0.2">
      <c r="A557" s="1" t="str">
        <f t="shared" ref="A557:A561" si="78">A556</f>
        <v>K V PENDHARKAR JUNIOR COLLEGE DOMBIVALI(EAST)</v>
      </c>
      <c r="B557" s="1" t="s">
        <v>874</v>
      </c>
      <c r="C557" s="1" t="s">
        <v>53</v>
      </c>
      <c r="D557" s="1" t="s">
        <v>64</v>
      </c>
      <c r="E557" s="1" t="s">
        <v>49</v>
      </c>
      <c r="F557" s="1"/>
      <c r="G557" s="2">
        <v>300</v>
      </c>
      <c r="H557" s="2">
        <v>188</v>
      </c>
      <c r="I557" s="2">
        <v>249</v>
      </c>
      <c r="J557" s="2">
        <v>269</v>
      </c>
      <c r="K557" s="2">
        <v>277</v>
      </c>
      <c r="L557" s="2">
        <v>211</v>
      </c>
      <c r="M557" s="2">
        <v>242</v>
      </c>
      <c r="N557" s="2">
        <v>234</v>
      </c>
      <c r="O557" s="2">
        <v>247</v>
      </c>
      <c r="P557" s="2"/>
      <c r="Q557" s="2">
        <v>280</v>
      </c>
      <c r="R557" s="2">
        <v>242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idden="1" x14ac:dyDescent="0.2">
      <c r="A558" s="1" t="str">
        <f t="shared" si="78"/>
        <v>K V PENDHARKAR JUNIOR COLLEGE DOMBIVALI(EAST)</v>
      </c>
      <c r="B558" s="1" t="s">
        <v>875</v>
      </c>
      <c r="C558" s="1" t="s">
        <v>42</v>
      </c>
      <c r="D558" s="1" t="s">
        <v>43</v>
      </c>
      <c r="E558" s="1" t="s">
        <v>49</v>
      </c>
      <c r="F558" s="1"/>
      <c r="G558" s="2">
        <v>405</v>
      </c>
      <c r="H558" s="2">
        <v>364</v>
      </c>
      <c r="I558" s="2">
        <v>346</v>
      </c>
      <c r="J558" s="2">
        <v>302</v>
      </c>
      <c r="K558" s="2">
        <v>347</v>
      </c>
      <c r="L558" s="2">
        <v>203</v>
      </c>
      <c r="M558" s="2">
        <v>325</v>
      </c>
      <c r="N558" s="2">
        <v>222</v>
      </c>
      <c r="O558" s="2">
        <v>305</v>
      </c>
      <c r="P558" s="2"/>
      <c r="Q558" s="2">
        <v>399</v>
      </c>
      <c r="R558" s="2">
        <v>370</v>
      </c>
      <c r="S558" s="2"/>
      <c r="T558" s="2"/>
      <c r="U558" s="2">
        <v>368</v>
      </c>
      <c r="V558" s="2"/>
      <c r="W558" s="2"/>
      <c r="X558" s="2"/>
      <c r="Y558" s="2"/>
      <c r="Z558" s="2"/>
      <c r="AA558" s="2"/>
      <c r="AB558" s="2"/>
      <c r="AC558" s="2">
        <v>360</v>
      </c>
      <c r="AD558" s="2">
        <v>355</v>
      </c>
      <c r="AE558" s="2"/>
      <c r="AF558" s="2"/>
      <c r="AG558" s="2">
        <v>349</v>
      </c>
      <c r="AH558" s="2"/>
      <c r="AI558" s="2">
        <v>326</v>
      </c>
      <c r="AJ558" s="2">
        <v>288</v>
      </c>
      <c r="AK558" s="2"/>
      <c r="AL558" s="2">
        <v>284</v>
      </c>
      <c r="AM558" s="2"/>
      <c r="AN558" s="2"/>
    </row>
    <row r="559" spans="1:40" hidden="1" x14ac:dyDescent="0.2">
      <c r="A559" s="1" t="str">
        <f t="shared" si="78"/>
        <v>K V PENDHARKAR JUNIOR COLLEGE DOMBIVALI(EAST)</v>
      </c>
      <c r="B559" s="1" t="s">
        <v>876</v>
      </c>
      <c r="C559" s="1" t="s">
        <v>42</v>
      </c>
      <c r="D559" s="1" t="s">
        <v>43</v>
      </c>
      <c r="E559" s="1" t="s">
        <v>44</v>
      </c>
      <c r="F559" s="1"/>
      <c r="G559" s="2">
        <v>383</v>
      </c>
      <c r="H559" s="2">
        <v>347</v>
      </c>
      <c r="I559" s="2">
        <v>311</v>
      </c>
      <c r="J559" s="2">
        <v>264</v>
      </c>
      <c r="K559" s="2">
        <v>313</v>
      </c>
      <c r="L559" s="2">
        <v>234</v>
      </c>
      <c r="M559" s="2">
        <v>282</v>
      </c>
      <c r="N559" s="2">
        <v>267</v>
      </c>
      <c r="O559" s="2">
        <v>276</v>
      </c>
      <c r="P559" s="2"/>
      <c r="Q559" s="2">
        <v>380</v>
      </c>
      <c r="R559" s="2">
        <v>328</v>
      </c>
      <c r="S559" s="2"/>
      <c r="T559" s="2"/>
      <c r="U559" s="2">
        <v>356</v>
      </c>
      <c r="V559" s="2"/>
      <c r="W559" s="2"/>
      <c r="X559" s="2"/>
      <c r="Y559" s="2"/>
      <c r="Z559" s="2"/>
      <c r="AA559" s="2"/>
      <c r="AB559" s="2"/>
      <c r="AC559" s="2"/>
      <c r="AD559" s="2">
        <v>308</v>
      </c>
      <c r="AE559" s="2"/>
      <c r="AF559" s="2"/>
      <c r="AG559" s="2">
        <v>320</v>
      </c>
      <c r="AH559" s="2"/>
      <c r="AI559" s="2"/>
      <c r="AJ559" s="2"/>
      <c r="AK559" s="2"/>
      <c r="AL559" s="2"/>
      <c r="AM559" s="2"/>
      <c r="AN559" s="2"/>
    </row>
    <row r="560" spans="1:40" hidden="1" x14ac:dyDescent="0.2">
      <c r="A560" s="1" t="str">
        <f t="shared" si="78"/>
        <v>K V PENDHARKAR JUNIOR COLLEGE DOMBIVALI(EAST)</v>
      </c>
      <c r="B560" s="1" t="s">
        <v>877</v>
      </c>
      <c r="C560" s="1" t="s">
        <v>46</v>
      </c>
      <c r="D560" s="1" t="s">
        <v>43</v>
      </c>
      <c r="E560" s="1" t="s">
        <v>49</v>
      </c>
      <c r="F560" s="1"/>
      <c r="G560" s="2">
        <v>441</v>
      </c>
      <c r="H560" s="2">
        <v>395</v>
      </c>
      <c r="I560" s="2">
        <v>389</v>
      </c>
      <c r="J560" s="2">
        <v>334</v>
      </c>
      <c r="K560" s="2">
        <v>391</v>
      </c>
      <c r="L560" s="2">
        <v>375</v>
      </c>
      <c r="M560" s="2">
        <v>366</v>
      </c>
      <c r="N560" s="2">
        <v>320</v>
      </c>
      <c r="O560" s="2">
        <v>388</v>
      </c>
      <c r="P560" s="2"/>
      <c r="Q560" s="2">
        <v>436</v>
      </c>
      <c r="R560" s="2">
        <v>391</v>
      </c>
      <c r="S560" s="2"/>
      <c r="T560" s="2">
        <v>440</v>
      </c>
      <c r="U560" s="2">
        <v>429</v>
      </c>
      <c r="V560" s="2"/>
      <c r="W560" s="2"/>
      <c r="X560" s="2"/>
      <c r="Y560" s="2"/>
      <c r="Z560" s="2"/>
      <c r="AA560" s="2"/>
      <c r="AB560" s="2"/>
      <c r="AC560" s="2">
        <v>394</v>
      </c>
      <c r="AD560" s="2"/>
      <c r="AE560" s="2"/>
      <c r="AF560" s="2"/>
      <c r="AG560" s="2">
        <v>380</v>
      </c>
      <c r="AH560" s="2"/>
      <c r="AI560" s="2">
        <v>383</v>
      </c>
      <c r="AJ560" s="2">
        <v>364</v>
      </c>
      <c r="AK560" s="2"/>
      <c r="AL560" s="2">
        <v>359</v>
      </c>
      <c r="AM560" s="2"/>
      <c r="AN560" s="2"/>
    </row>
    <row r="561" spans="1:40" hidden="1" x14ac:dyDescent="0.2">
      <c r="A561" s="1" t="str">
        <f t="shared" si="78"/>
        <v>K V PENDHARKAR JUNIOR COLLEGE DOMBIVALI(EAST)</v>
      </c>
      <c r="B561" s="1" t="s">
        <v>878</v>
      </c>
      <c r="C561" s="1" t="s">
        <v>46</v>
      </c>
      <c r="D561" s="1" t="s">
        <v>43</v>
      </c>
      <c r="E561" s="1" t="s">
        <v>44</v>
      </c>
      <c r="F561" s="1"/>
      <c r="G561" s="2">
        <v>413</v>
      </c>
      <c r="H561" s="2">
        <v>348</v>
      </c>
      <c r="I561" s="2">
        <v>311</v>
      </c>
      <c r="J561" s="2">
        <v>361</v>
      </c>
      <c r="K561" s="2">
        <v>252</v>
      </c>
      <c r="L561" s="2">
        <v>353</v>
      </c>
      <c r="M561" s="2">
        <v>322</v>
      </c>
      <c r="N561" s="2">
        <v>308</v>
      </c>
      <c r="O561" s="2">
        <v>353</v>
      </c>
      <c r="P561" s="2"/>
      <c r="Q561" s="2">
        <v>400</v>
      </c>
      <c r="R561" s="2">
        <v>310</v>
      </c>
      <c r="S561" s="2"/>
      <c r="T561" s="2"/>
      <c r="U561" s="2">
        <v>340</v>
      </c>
      <c r="V561" s="2"/>
      <c r="W561" s="2"/>
      <c r="X561" s="2"/>
      <c r="Y561" s="2"/>
      <c r="Z561" s="2"/>
      <c r="AA561" s="2"/>
      <c r="AB561" s="2"/>
      <c r="AC561" s="2">
        <v>345</v>
      </c>
      <c r="AD561" s="2"/>
      <c r="AE561" s="2"/>
      <c r="AF561" s="2"/>
      <c r="AG561" s="2"/>
      <c r="AH561" s="2"/>
      <c r="AI561" s="2"/>
      <c r="AJ561" s="2"/>
      <c r="AK561" s="2"/>
      <c r="AL561" s="2">
        <v>291</v>
      </c>
      <c r="AM561" s="2"/>
      <c r="AN561" s="2"/>
    </row>
    <row r="562" spans="1:40" hidden="1" x14ac:dyDescent="0.2">
      <c r="A562" s="1" t="s">
        <v>879</v>
      </c>
      <c r="B562" s="1" t="s">
        <v>880</v>
      </c>
      <c r="C562" s="1" t="s">
        <v>53</v>
      </c>
      <c r="D562" s="1" t="s">
        <v>43</v>
      </c>
      <c r="E562" s="1" t="s">
        <v>44</v>
      </c>
      <c r="F562" s="1"/>
      <c r="G562" s="2">
        <v>339</v>
      </c>
      <c r="H562" s="2"/>
      <c r="I562" s="2"/>
      <c r="J562" s="2"/>
      <c r="K562" s="2"/>
      <c r="L562" s="2"/>
      <c r="M562" s="2"/>
      <c r="N562" s="2"/>
      <c r="O562" s="2"/>
      <c r="P562" s="2"/>
      <c r="Q562" s="2">
        <v>335</v>
      </c>
      <c r="R562" s="2"/>
      <c r="S562" s="2">
        <v>326</v>
      </c>
      <c r="T562" s="2"/>
      <c r="U562" s="2">
        <v>286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idden="1" x14ac:dyDescent="0.2">
      <c r="A563" s="1" t="str">
        <f t="shared" ref="A563:A564" si="79">A562</f>
        <v>K. E. S. JR. COLLEGE OF ARTS &amp; COM KANDIVALI WEST</v>
      </c>
      <c r="B563" s="1" t="s">
        <v>881</v>
      </c>
      <c r="C563" s="1" t="s">
        <v>42</v>
      </c>
      <c r="D563" s="1" t="s">
        <v>43</v>
      </c>
      <c r="E563" s="1" t="s">
        <v>49</v>
      </c>
      <c r="F563" s="1"/>
      <c r="G563" s="2">
        <v>418</v>
      </c>
      <c r="H563" s="2"/>
      <c r="I563" s="2"/>
      <c r="J563" s="2"/>
      <c r="K563" s="2"/>
      <c r="L563" s="2"/>
      <c r="M563" s="2"/>
      <c r="N563" s="2"/>
      <c r="O563" s="2"/>
      <c r="P563" s="2"/>
      <c r="Q563" s="2">
        <v>412</v>
      </c>
      <c r="R563" s="2">
        <v>247</v>
      </c>
      <c r="S563" s="2">
        <v>385</v>
      </c>
      <c r="T563" s="2"/>
      <c r="U563" s="2">
        <v>367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idden="1" x14ac:dyDescent="0.2">
      <c r="A564" s="1" t="str">
        <f t="shared" si="79"/>
        <v>K. E. S. JR. COLLEGE OF ARTS &amp; COM KANDIVALI WEST</v>
      </c>
      <c r="B564" s="1" t="s">
        <v>882</v>
      </c>
      <c r="C564" s="1" t="s">
        <v>42</v>
      </c>
      <c r="D564" s="1" t="s">
        <v>43</v>
      </c>
      <c r="E564" s="1" t="s">
        <v>44</v>
      </c>
      <c r="F564" s="1"/>
      <c r="G564" s="2">
        <v>371</v>
      </c>
      <c r="H564" s="2"/>
      <c r="I564" s="2"/>
      <c r="J564" s="2"/>
      <c r="K564" s="2"/>
      <c r="L564" s="2"/>
      <c r="M564" s="2"/>
      <c r="N564" s="2"/>
      <c r="O564" s="2"/>
      <c r="P564" s="2"/>
      <c r="Q564" s="2">
        <v>348</v>
      </c>
      <c r="R564" s="2"/>
      <c r="S564" s="2">
        <v>329</v>
      </c>
      <c r="T564" s="2"/>
      <c r="U564" s="2">
        <v>307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idden="1" x14ac:dyDescent="0.2">
      <c r="A565" s="1" t="s">
        <v>883</v>
      </c>
      <c r="B565" s="1" t="s">
        <v>884</v>
      </c>
      <c r="C565" s="1" t="s">
        <v>53</v>
      </c>
      <c r="D565" s="1" t="s">
        <v>43</v>
      </c>
      <c r="E565" s="1" t="s">
        <v>49</v>
      </c>
      <c r="F565" s="1"/>
      <c r="G565" s="2">
        <v>396</v>
      </c>
      <c r="H565" s="2"/>
      <c r="I565" s="2"/>
      <c r="J565" s="2"/>
      <c r="K565" s="2"/>
      <c r="L565" s="2"/>
      <c r="M565" s="2"/>
      <c r="N565" s="2"/>
      <c r="O565" s="2"/>
      <c r="P565" s="2"/>
      <c r="Q565" s="2">
        <v>389</v>
      </c>
      <c r="R565" s="2">
        <v>311</v>
      </c>
      <c r="S565" s="2">
        <v>373</v>
      </c>
      <c r="T565" s="2"/>
      <c r="U565" s="2">
        <v>371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idden="1" x14ac:dyDescent="0.2">
      <c r="A566" s="1" t="str">
        <f t="shared" ref="A566:A567" si="80">A565</f>
        <v>K. J. SOMAIYA  JR. COLLEGE OF ARTS  &amp; COMMERCE  VIDYAVIHAR, MUMBAI-77</v>
      </c>
      <c r="B566" s="1" t="s">
        <v>885</v>
      </c>
      <c r="C566" s="1" t="s">
        <v>42</v>
      </c>
      <c r="D566" s="1" t="s">
        <v>43</v>
      </c>
      <c r="E566" s="1" t="s">
        <v>54</v>
      </c>
      <c r="F566" s="1"/>
      <c r="G566" s="2">
        <v>409</v>
      </c>
      <c r="H566" s="2"/>
      <c r="I566" s="2"/>
      <c r="J566" s="2"/>
      <c r="K566" s="2"/>
      <c r="L566" s="2"/>
      <c r="M566" s="2"/>
      <c r="N566" s="2"/>
      <c r="O566" s="2"/>
      <c r="P566" s="2"/>
      <c r="Q566" s="2">
        <v>408</v>
      </c>
      <c r="R566" s="2">
        <v>371</v>
      </c>
      <c r="S566" s="2">
        <v>385</v>
      </c>
      <c r="T566" s="2"/>
      <c r="U566" s="2">
        <v>393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idden="1" x14ac:dyDescent="0.2">
      <c r="A567" s="1" t="str">
        <f t="shared" si="80"/>
        <v>K. J. SOMAIYA  JR. COLLEGE OF ARTS  &amp; COMMERCE  VIDYAVIHAR, MUMBAI-77</v>
      </c>
      <c r="B567" s="1" t="s">
        <v>886</v>
      </c>
      <c r="C567" s="1" t="s">
        <v>42</v>
      </c>
      <c r="D567" s="1" t="s">
        <v>43</v>
      </c>
      <c r="E567" s="1" t="s">
        <v>49</v>
      </c>
      <c r="F567" s="1"/>
      <c r="G567" s="2">
        <v>423</v>
      </c>
      <c r="H567" s="2"/>
      <c r="I567" s="2"/>
      <c r="J567" s="2"/>
      <c r="K567" s="2"/>
      <c r="L567" s="2"/>
      <c r="M567" s="2"/>
      <c r="N567" s="2"/>
      <c r="O567" s="2"/>
      <c r="P567" s="2"/>
      <c r="Q567" s="2">
        <v>418</v>
      </c>
      <c r="R567" s="2">
        <v>212</v>
      </c>
      <c r="S567" s="2">
        <v>379</v>
      </c>
      <c r="T567" s="2">
        <v>368</v>
      </c>
      <c r="U567" s="2">
        <v>408.33300000000003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idden="1" x14ac:dyDescent="0.2">
      <c r="A568" s="1" t="s">
        <v>887</v>
      </c>
      <c r="B568" s="1" t="s">
        <v>888</v>
      </c>
      <c r="C568" s="1" t="s">
        <v>42</v>
      </c>
      <c r="D568" s="1" t="s">
        <v>43</v>
      </c>
      <c r="E568" s="1" t="s">
        <v>49</v>
      </c>
      <c r="F568" s="1"/>
      <c r="G568" s="2">
        <v>435</v>
      </c>
      <c r="H568" s="2"/>
      <c r="I568" s="2"/>
      <c r="J568" s="2"/>
      <c r="K568" s="2"/>
      <c r="L568" s="2"/>
      <c r="M568" s="2"/>
      <c r="N568" s="2"/>
      <c r="O568" s="2"/>
      <c r="P568" s="2"/>
      <c r="Q568" s="2">
        <v>432</v>
      </c>
      <c r="R568" s="2">
        <v>313</v>
      </c>
      <c r="S568" s="2">
        <v>401</v>
      </c>
      <c r="T568" s="2"/>
      <c r="U568" s="2">
        <v>419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idden="1" x14ac:dyDescent="0.2">
      <c r="A569" s="1" t="str">
        <f t="shared" ref="A569:A570" si="81">A568</f>
        <v>K. J. SOMAIYA COLLEGE OF SCIENCE &amp; COMM. VIDYAVIHAR</v>
      </c>
      <c r="B569" s="1" t="s">
        <v>889</v>
      </c>
      <c r="C569" s="1" t="s">
        <v>72</v>
      </c>
      <c r="D569" s="1" t="s">
        <v>43</v>
      </c>
      <c r="E569" s="1" t="s">
        <v>49</v>
      </c>
      <c r="F569" s="1" t="s">
        <v>112</v>
      </c>
      <c r="G569" s="2">
        <v>318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idden="1" x14ac:dyDescent="0.2">
      <c r="A570" s="1" t="str">
        <f t="shared" si="81"/>
        <v>K. J. SOMAIYA COLLEGE OF SCIENCE &amp; COMM. VIDYAVIHAR</v>
      </c>
      <c r="B570" s="1" t="s">
        <v>890</v>
      </c>
      <c r="C570" s="1" t="s">
        <v>46</v>
      </c>
      <c r="D570" s="1" t="s">
        <v>43</v>
      </c>
      <c r="E570" s="1" t="s">
        <v>49</v>
      </c>
      <c r="F570" s="1"/>
      <c r="G570" s="2">
        <v>450</v>
      </c>
      <c r="H570" s="2"/>
      <c r="I570" s="2"/>
      <c r="J570" s="2"/>
      <c r="K570" s="2"/>
      <c r="L570" s="2"/>
      <c r="M570" s="2"/>
      <c r="N570" s="2"/>
      <c r="O570" s="2"/>
      <c r="P570" s="2"/>
      <c r="Q570" s="2">
        <v>448</v>
      </c>
      <c r="R570" s="2">
        <v>336</v>
      </c>
      <c r="S570" s="2">
        <v>303</v>
      </c>
      <c r="T570" s="2">
        <v>422</v>
      </c>
      <c r="U570" s="2">
        <v>434.16699999999997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idden="1" x14ac:dyDescent="0.2">
      <c r="A571" s="1" t="s">
        <v>891</v>
      </c>
      <c r="B571" s="1" t="s">
        <v>892</v>
      </c>
      <c r="C571" s="1" t="s">
        <v>53</v>
      </c>
      <c r="D571" s="1" t="s">
        <v>64</v>
      </c>
      <c r="E571" s="1" t="s">
        <v>49</v>
      </c>
      <c r="F571" s="1"/>
      <c r="G571" s="2">
        <v>239</v>
      </c>
      <c r="H571" s="2">
        <v>223</v>
      </c>
      <c r="I571" s="2">
        <v>197</v>
      </c>
      <c r="J571" s="2"/>
      <c r="K571" s="2"/>
      <c r="L571" s="2">
        <v>178</v>
      </c>
      <c r="M571" s="2">
        <v>183</v>
      </c>
      <c r="N571" s="2">
        <v>190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idden="1" x14ac:dyDescent="0.2">
      <c r="A572" s="1" t="str">
        <f>A571</f>
        <v>K. M. S. P. MANDAL'S S.I.H. BHATIA HIGH SCHOOL &amp; JR. COLLEGE, KURLA (W).</v>
      </c>
      <c r="B572" s="1" t="s">
        <v>893</v>
      </c>
      <c r="C572" s="1" t="s">
        <v>42</v>
      </c>
      <c r="D572" s="1" t="s">
        <v>43</v>
      </c>
      <c r="E572" s="1" t="s">
        <v>49</v>
      </c>
      <c r="F572" s="1"/>
      <c r="G572" s="2">
        <v>300</v>
      </c>
      <c r="H572" s="2">
        <v>234</v>
      </c>
      <c r="I572" s="2">
        <v>248</v>
      </c>
      <c r="J572" s="2"/>
      <c r="K572" s="2"/>
      <c r="L572" s="2">
        <v>234</v>
      </c>
      <c r="M572" s="2">
        <v>300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idden="1" x14ac:dyDescent="0.2">
      <c r="A573" s="1" t="s">
        <v>894</v>
      </c>
      <c r="B573" s="1" t="s">
        <v>895</v>
      </c>
      <c r="C573" s="1" t="s">
        <v>53</v>
      </c>
      <c r="D573" s="1" t="s">
        <v>43</v>
      </c>
      <c r="E573" s="1" t="s">
        <v>44</v>
      </c>
      <c r="F573" s="1"/>
      <c r="G573" s="2">
        <v>183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idden="1" x14ac:dyDescent="0.2">
      <c r="A574" s="1" t="str">
        <f t="shared" ref="A574:A575" si="82">A573</f>
        <v>K.B.&amp;SC JR COLLEGE OF ARTS,COMMERCE AND SCIENCE</v>
      </c>
      <c r="B574" s="1" t="s">
        <v>896</v>
      </c>
      <c r="C574" s="1" t="s">
        <v>42</v>
      </c>
      <c r="D574" s="1" t="s">
        <v>43</v>
      </c>
      <c r="E574" s="1" t="s">
        <v>44</v>
      </c>
      <c r="F574" s="1"/>
      <c r="G574" s="2">
        <v>284</v>
      </c>
      <c r="H574" s="2"/>
      <c r="I574" s="2"/>
      <c r="J574" s="2"/>
      <c r="K574" s="2"/>
      <c r="L574" s="2"/>
      <c r="M574" s="2"/>
      <c r="N574" s="2"/>
      <c r="O574" s="2"/>
      <c r="P574" s="2"/>
      <c r="Q574" s="2">
        <v>268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idden="1" x14ac:dyDescent="0.2">
      <c r="A575" s="1" t="str">
        <f t="shared" si="82"/>
        <v>K.B.&amp;SC JR COLLEGE OF ARTS,COMMERCE AND SCIENCE</v>
      </c>
      <c r="B575" s="1" t="s">
        <v>897</v>
      </c>
      <c r="C575" s="1" t="s">
        <v>46</v>
      </c>
      <c r="D575" s="1" t="s">
        <v>43</v>
      </c>
      <c r="E575" s="1" t="s">
        <v>44</v>
      </c>
      <c r="F575" s="1"/>
      <c r="G575" s="2">
        <v>341</v>
      </c>
      <c r="H575" s="2"/>
      <c r="I575" s="2"/>
      <c r="J575" s="2"/>
      <c r="K575" s="2"/>
      <c r="L575" s="2"/>
      <c r="M575" s="2"/>
      <c r="N575" s="2"/>
      <c r="O575" s="2"/>
      <c r="P575" s="2"/>
      <c r="Q575" s="2">
        <v>340</v>
      </c>
      <c r="R575" s="2"/>
      <c r="S575" s="2"/>
      <c r="T575" s="2"/>
      <c r="U575" s="2">
        <v>320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idden="1" x14ac:dyDescent="0.2">
      <c r="A576" s="1" t="s">
        <v>898</v>
      </c>
      <c r="B576" s="1" t="s">
        <v>899</v>
      </c>
      <c r="C576" s="1" t="s">
        <v>53</v>
      </c>
      <c r="D576" s="1" t="s">
        <v>64</v>
      </c>
      <c r="E576" s="1" t="s">
        <v>49</v>
      </c>
      <c r="F576" s="1"/>
      <c r="G576" s="2">
        <v>245</v>
      </c>
      <c r="H576" s="2">
        <v>211</v>
      </c>
      <c r="I576" s="2">
        <v>203</v>
      </c>
      <c r="J576" s="2"/>
      <c r="K576" s="2">
        <v>227</v>
      </c>
      <c r="L576" s="2">
        <v>191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idden="1" x14ac:dyDescent="0.2">
      <c r="A577" s="1" t="s">
        <v>900</v>
      </c>
      <c r="B577" s="1" t="s">
        <v>901</v>
      </c>
      <c r="C577" s="1" t="s">
        <v>53</v>
      </c>
      <c r="D577" s="1" t="s">
        <v>64</v>
      </c>
      <c r="E577" s="1" t="s">
        <v>49</v>
      </c>
      <c r="F577" s="1"/>
      <c r="G577" s="2">
        <v>313</v>
      </c>
      <c r="H577" s="2">
        <v>283</v>
      </c>
      <c r="I577" s="2">
        <v>245</v>
      </c>
      <c r="J577" s="2">
        <v>197</v>
      </c>
      <c r="K577" s="2">
        <v>244</v>
      </c>
      <c r="L577" s="2">
        <v>218</v>
      </c>
      <c r="M577" s="2">
        <v>268</v>
      </c>
      <c r="N577" s="2">
        <v>300</v>
      </c>
      <c r="O577" s="2">
        <v>280</v>
      </c>
      <c r="P577" s="2"/>
      <c r="Q577" s="2"/>
      <c r="R577" s="2"/>
      <c r="S577" s="2"/>
      <c r="T577" s="2"/>
      <c r="U577" s="2">
        <v>218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idden="1" x14ac:dyDescent="0.2">
      <c r="A578" s="1" t="str">
        <f t="shared" ref="A578:A582" si="83">A577</f>
        <v>K.E.S. V.K. HIGH SCHOOL &amp; JR. COLLEGE, PANVEL</v>
      </c>
      <c r="B578" s="1" t="s">
        <v>902</v>
      </c>
      <c r="C578" s="1" t="s">
        <v>53</v>
      </c>
      <c r="D578" s="1" t="s">
        <v>64</v>
      </c>
      <c r="E578" s="1" t="s">
        <v>67</v>
      </c>
      <c r="F578" s="1"/>
      <c r="G578" s="2">
        <v>257</v>
      </c>
      <c r="H578" s="2">
        <v>226</v>
      </c>
      <c r="I578" s="2">
        <v>188</v>
      </c>
      <c r="J578" s="2"/>
      <c r="K578" s="2">
        <v>200</v>
      </c>
      <c r="L578" s="2"/>
      <c r="M578" s="2"/>
      <c r="N578" s="2"/>
      <c r="O578" s="2"/>
      <c r="P578" s="2"/>
      <c r="Q578" s="2"/>
      <c r="R578" s="2"/>
      <c r="S578" s="2"/>
      <c r="T578" s="2"/>
      <c r="U578" s="2">
        <v>217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idden="1" x14ac:dyDescent="0.2">
      <c r="A579" s="1" t="str">
        <f t="shared" si="83"/>
        <v>K.E.S. V.K. HIGH SCHOOL &amp; JR. COLLEGE, PANVEL</v>
      </c>
      <c r="B579" s="1" t="s">
        <v>903</v>
      </c>
      <c r="C579" s="1" t="s">
        <v>42</v>
      </c>
      <c r="D579" s="1" t="s">
        <v>43</v>
      </c>
      <c r="E579" s="1" t="s">
        <v>49</v>
      </c>
      <c r="F579" s="1"/>
      <c r="G579" s="2">
        <v>392</v>
      </c>
      <c r="H579" s="2">
        <v>357</v>
      </c>
      <c r="I579" s="2">
        <v>304</v>
      </c>
      <c r="J579" s="2">
        <v>217</v>
      </c>
      <c r="K579" s="2">
        <v>365</v>
      </c>
      <c r="L579" s="2">
        <v>304</v>
      </c>
      <c r="M579" s="2">
        <v>328</v>
      </c>
      <c r="N579" s="2">
        <v>249</v>
      </c>
      <c r="O579" s="2">
        <v>291</v>
      </c>
      <c r="P579" s="2"/>
      <c r="Q579" s="2">
        <v>389.286</v>
      </c>
      <c r="R579" s="2"/>
      <c r="S579" s="2"/>
      <c r="T579" s="2">
        <v>302</v>
      </c>
      <c r="U579" s="2">
        <v>265</v>
      </c>
      <c r="V579" s="2"/>
      <c r="W579" s="2"/>
      <c r="X579" s="2"/>
      <c r="Y579" s="2"/>
      <c r="Z579" s="2"/>
      <c r="AA579" s="2"/>
      <c r="AB579" s="2"/>
      <c r="AC579" s="2">
        <v>334</v>
      </c>
      <c r="AD579" s="2"/>
      <c r="AE579" s="2"/>
      <c r="AF579" s="2">
        <v>271</v>
      </c>
      <c r="AG579" s="2"/>
      <c r="AH579" s="2"/>
      <c r="AI579" s="2"/>
      <c r="AJ579" s="2"/>
      <c r="AK579" s="2"/>
      <c r="AL579" s="2"/>
      <c r="AM579" s="2"/>
      <c r="AN579" s="2"/>
    </row>
    <row r="580" spans="1:40" hidden="1" x14ac:dyDescent="0.2">
      <c r="A580" s="1" t="str">
        <f t="shared" si="83"/>
        <v>K.E.S. V.K. HIGH SCHOOL &amp; JR. COLLEGE, PANVEL</v>
      </c>
      <c r="B580" s="1" t="s">
        <v>904</v>
      </c>
      <c r="C580" s="1" t="s">
        <v>42</v>
      </c>
      <c r="D580" s="1" t="s">
        <v>43</v>
      </c>
      <c r="E580" s="1" t="s">
        <v>67</v>
      </c>
      <c r="F580" s="1"/>
      <c r="G580" s="2">
        <v>334</v>
      </c>
      <c r="H580" s="2">
        <v>283</v>
      </c>
      <c r="I580" s="2">
        <v>202</v>
      </c>
      <c r="J580" s="2">
        <v>249</v>
      </c>
      <c r="K580" s="2">
        <v>269</v>
      </c>
      <c r="L580" s="2">
        <v>248</v>
      </c>
      <c r="M580" s="2">
        <v>229</v>
      </c>
      <c r="N580" s="2"/>
      <c r="O580" s="2">
        <v>236</v>
      </c>
      <c r="P580" s="2"/>
      <c r="Q580" s="2">
        <v>283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>
        <v>269</v>
      </c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idden="1" x14ac:dyDescent="0.2">
      <c r="A581" s="1" t="str">
        <f t="shared" si="83"/>
        <v>K.E.S. V.K. HIGH SCHOOL &amp; JR. COLLEGE, PANVEL</v>
      </c>
      <c r="B581" s="1" t="s">
        <v>905</v>
      </c>
      <c r="C581" s="1" t="s">
        <v>46</v>
      </c>
      <c r="D581" s="1" t="s">
        <v>43</v>
      </c>
      <c r="E581" s="1" t="s">
        <v>49</v>
      </c>
      <c r="F581" s="1"/>
      <c r="G581" s="2">
        <v>443</v>
      </c>
      <c r="H581" s="2">
        <v>414</v>
      </c>
      <c r="I581" s="2">
        <v>380</v>
      </c>
      <c r="J581" s="2">
        <v>362</v>
      </c>
      <c r="K581" s="2">
        <v>411</v>
      </c>
      <c r="L581" s="2">
        <v>341</v>
      </c>
      <c r="M581" s="2">
        <v>349</v>
      </c>
      <c r="N581" s="2">
        <v>402</v>
      </c>
      <c r="O581" s="2">
        <v>404</v>
      </c>
      <c r="P581" s="2"/>
      <c r="Q581" s="2"/>
      <c r="R581" s="2">
        <v>429</v>
      </c>
      <c r="S581" s="2"/>
      <c r="T581" s="2">
        <v>343</v>
      </c>
      <c r="U581" s="2">
        <v>377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>
        <v>342</v>
      </c>
      <c r="AG581" s="2"/>
      <c r="AH581" s="2"/>
      <c r="AI581" s="2"/>
      <c r="AJ581" s="2"/>
      <c r="AK581" s="2"/>
      <c r="AL581" s="2"/>
      <c r="AM581" s="2"/>
      <c r="AN581" s="2"/>
    </row>
    <row r="582" spans="1:40" hidden="1" x14ac:dyDescent="0.2">
      <c r="A582" s="1" t="str">
        <f t="shared" si="83"/>
        <v>K.E.S. V.K. HIGH SCHOOL &amp; JR. COLLEGE, PANVEL</v>
      </c>
      <c r="B582" s="1" t="s">
        <v>906</v>
      </c>
      <c r="C582" s="1" t="s">
        <v>46</v>
      </c>
      <c r="D582" s="1" t="s">
        <v>43</v>
      </c>
      <c r="E582" s="1" t="s">
        <v>67</v>
      </c>
      <c r="F582" s="1"/>
      <c r="G582" s="2">
        <v>396</v>
      </c>
      <c r="H582" s="2">
        <v>357</v>
      </c>
      <c r="I582" s="2">
        <v>282</v>
      </c>
      <c r="J582" s="2">
        <v>308</v>
      </c>
      <c r="K582" s="2">
        <v>302</v>
      </c>
      <c r="L582" s="2">
        <v>336</v>
      </c>
      <c r="M582" s="2">
        <v>274</v>
      </c>
      <c r="N582" s="2">
        <v>357</v>
      </c>
      <c r="O582" s="2">
        <v>304</v>
      </c>
      <c r="P582" s="2"/>
      <c r="Q582" s="2">
        <v>395</v>
      </c>
      <c r="R582" s="2">
        <v>188</v>
      </c>
      <c r="S582" s="2"/>
      <c r="T582" s="2">
        <v>329</v>
      </c>
      <c r="U582" s="2">
        <v>274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idden="1" x14ac:dyDescent="0.2">
      <c r="A583" s="1" t="s">
        <v>907</v>
      </c>
      <c r="B583" s="1" t="s">
        <v>908</v>
      </c>
      <c r="C583" s="1" t="s">
        <v>53</v>
      </c>
      <c r="D583" s="1" t="s">
        <v>43</v>
      </c>
      <c r="E583" s="1" t="s">
        <v>49</v>
      </c>
      <c r="F583" s="1"/>
      <c r="G583" s="2">
        <v>351</v>
      </c>
      <c r="H583" s="2">
        <v>191</v>
      </c>
      <c r="I583" s="2">
        <v>232</v>
      </c>
      <c r="J583" s="2">
        <v>194</v>
      </c>
      <c r="K583" s="2">
        <v>235</v>
      </c>
      <c r="L583" s="2">
        <v>193</v>
      </c>
      <c r="M583" s="2">
        <v>317</v>
      </c>
      <c r="N583" s="2">
        <v>288</v>
      </c>
      <c r="O583" s="2"/>
      <c r="P583" s="2"/>
      <c r="Q583" s="2">
        <v>349</v>
      </c>
      <c r="R583" s="2">
        <v>228</v>
      </c>
      <c r="S583" s="2">
        <v>326</v>
      </c>
      <c r="T583" s="2">
        <v>280</v>
      </c>
      <c r="U583" s="2">
        <v>345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idden="1" x14ac:dyDescent="0.2">
      <c r="A584" s="1" t="str">
        <f t="shared" ref="A584:A585" si="84">A583</f>
        <v>K.G.JOSHI COLLEGE ARTS &amp; N.G.BEDEKAR COLLEGE COMMERC</v>
      </c>
      <c r="B584" s="1" t="s">
        <v>909</v>
      </c>
      <c r="C584" s="1" t="s">
        <v>42</v>
      </c>
      <c r="D584" s="1" t="s">
        <v>43</v>
      </c>
      <c r="E584" s="1" t="s">
        <v>49</v>
      </c>
      <c r="F584" s="1"/>
      <c r="G584" s="2">
        <v>436</v>
      </c>
      <c r="H584" s="2">
        <v>392</v>
      </c>
      <c r="I584" s="2">
        <v>367</v>
      </c>
      <c r="J584" s="2">
        <v>313</v>
      </c>
      <c r="K584" s="2">
        <v>389</v>
      </c>
      <c r="L584" s="2">
        <v>254</v>
      </c>
      <c r="M584" s="2">
        <v>357</v>
      </c>
      <c r="N584" s="2">
        <v>316</v>
      </c>
      <c r="O584" s="2">
        <v>300</v>
      </c>
      <c r="P584" s="2"/>
      <c r="Q584" s="2">
        <v>436</v>
      </c>
      <c r="R584" s="2">
        <v>326</v>
      </c>
      <c r="S584" s="2">
        <v>372</v>
      </c>
      <c r="T584" s="2">
        <v>282</v>
      </c>
      <c r="U584" s="2">
        <v>410</v>
      </c>
      <c r="V584" s="2">
        <v>246</v>
      </c>
      <c r="W584" s="2"/>
      <c r="X584" s="2"/>
      <c r="Y584" s="2"/>
      <c r="Z584" s="2"/>
      <c r="AA584" s="2"/>
      <c r="AB584" s="2"/>
      <c r="AC584" s="2">
        <v>382</v>
      </c>
      <c r="AD584" s="2"/>
      <c r="AE584" s="2"/>
      <c r="AF584" s="2"/>
      <c r="AG584" s="2">
        <v>358</v>
      </c>
      <c r="AH584" s="2"/>
      <c r="AI584" s="2">
        <v>353</v>
      </c>
      <c r="AJ584" s="2">
        <v>291</v>
      </c>
      <c r="AK584" s="2"/>
      <c r="AL584" s="2">
        <v>248</v>
      </c>
      <c r="AM584" s="2"/>
      <c r="AN584" s="2"/>
    </row>
    <row r="585" spans="1:40" hidden="1" x14ac:dyDescent="0.2">
      <c r="A585" s="1" t="str">
        <f t="shared" si="84"/>
        <v>K.G.JOSHI COLLEGE ARTS &amp; N.G.BEDEKAR COLLEGE COMMERC</v>
      </c>
      <c r="B585" s="1" t="s">
        <v>910</v>
      </c>
      <c r="C585" s="1" t="s">
        <v>42</v>
      </c>
      <c r="D585" s="1" t="s">
        <v>43</v>
      </c>
      <c r="E585" s="1" t="s">
        <v>67</v>
      </c>
      <c r="F585" s="1"/>
      <c r="G585" s="2">
        <v>423</v>
      </c>
      <c r="H585" s="2">
        <v>372</v>
      </c>
      <c r="I585" s="2">
        <v>332</v>
      </c>
      <c r="J585" s="2">
        <v>212</v>
      </c>
      <c r="K585" s="2">
        <v>383</v>
      </c>
      <c r="L585" s="2">
        <v>217</v>
      </c>
      <c r="M585" s="2">
        <v>342</v>
      </c>
      <c r="N585" s="2">
        <v>290</v>
      </c>
      <c r="O585" s="2"/>
      <c r="P585" s="2"/>
      <c r="Q585" s="2">
        <v>415</v>
      </c>
      <c r="R585" s="2">
        <v>389</v>
      </c>
      <c r="S585" s="2">
        <v>300</v>
      </c>
      <c r="T585" s="2"/>
      <c r="U585" s="2">
        <v>383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>
        <v>368</v>
      </c>
      <c r="AH585" s="2"/>
      <c r="AI585" s="2"/>
      <c r="AJ585" s="2"/>
      <c r="AK585" s="2"/>
      <c r="AL585" s="2"/>
      <c r="AM585" s="2"/>
      <c r="AN585" s="2"/>
    </row>
    <row r="586" spans="1:40" hidden="1" x14ac:dyDescent="0.2">
      <c r="A586" s="1" t="s">
        <v>911</v>
      </c>
      <c r="B586" s="1" t="s">
        <v>912</v>
      </c>
      <c r="C586" s="1" t="s">
        <v>42</v>
      </c>
      <c r="D586" s="1" t="s">
        <v>43</v>
      </c>
      <c r="E586" s="1" t="s">
        <v>44</v>
      </c>
      <c r="F586" s="1"/>
      <c r="G586" s="2">
        <v>302</v>
      </c>
      <c r="H586" s="2"/>
      <c r="I586" s="2"/>
      <c r="J586" s="2"/>
      <c r="K586" s="2"/>
      <c r="L586" s="2"/>
      <c r="M586" s="2"/>
      <c r="N586" s="2"/>
      <c r="O586" s="2"/>
      <c r="P586" s="2"/>
      <c r="Q586" s="2">
        <v>218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idden="1" x14ac:dyDescent="0.2">
      <c r="A587" s="1" t="str">
        <f>A586</f>
        <v>K.H.M.W. JR COLLEGE OF SCI &amp; COM</v>
      </c>
      <c r="B587" s="1" t="s">
        <v>913</v>
      </c>
      <c r="C587" s="1" t="s">
        <v>46</v>
      </c>
      <c r="D587" s="1" t="s">
        <v>43</v>
      </c>
      <c r="E587" s="1" t="s">
        <v>44</v>
      </c>
      <c r="F587" s="1"/>
      <c r="G587" s="2">
        <v>373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idden="1" x14ac:dyDescent="0.2">
      <c r="A588" s="1" t="s">
        <v>914</v>
      </c>
      <c r="B588" s="1" t="s">
        <v>915</v>
      </c>
      <c r="C588" s="1" t="s">
        <v>42</v>
      </c>
      <c r="D588" s="1" t="s">
        <v>43</v>
      </c>
      <c r="E588" s="1" t="s">
        <v>49</v>
      </c>
      <c r="F588" s="1"/>
      <c r="G588" s="2">
        <v>268</v>
      </c>
      <c r="H588" s="2"/>
      <c r="I588" s="2"/>
      <c r="J588" s="2"/>
      <c r="K588" s="2"/>
      <c r="L588" s="2"/>
      <c r="M588" s="2"/>
      <c r="N588" s="2"/>
      <c r="O588" s="2"/>
      <c r="P588" s="2"/>
      <c r="Q588" s="2">
        <v>262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idden="1" x14ac:dyDescent="0.2">
      <c r="A589" s="1" t="s">
        <v>916</v>
      </c>
      <c r="B589" s="1" t="s">
        <v>917</v>
      </c>
      <c r="C589" s="1" t="s">
        <v>42</v>
      </c>
      <c r="D589" s="1" t="s">
        <v>43</v>
      </c>
      <c r="E589" s="1" t="s">
        <v>54</v>
      </c>
      <c r="F589" s="1"/>
      <c r="G589" s="2">
        <v>329</v>
      </c>
      <c r="H589" s="2"/>
      <c r="I589" s="2"/>
      <c r="J589" s="2"/>
      <c r="K589" s="2"/>
      <c r="L589" s="2"/>
      <c r="M589" s="2"/>
      <c r="N589" s="2"/>
      <c r="O589" s="2"/>
      <c r="P589" s="2"/>
      <c r="Q589" s="2">
        <v>317</v>
      </c>
      <c r="R589" s="2"/>
      <c r="S589" s="2"/>
      <c r="T589" s="2">
        <v>297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idden="1" x14ac:dyDescent="0.2">
      <c r="A590" s="1" t="str">
        <f>A589</f>
        <v>K.L.E Society's Commerce &amp; Science Jr.College, Kalamboli</v>
      </c>
      <c r="B590" s="1" t="s">
        <v>918</v>
      </c>
      <c r="C590" s="1" t="s">
        <v>46</v>
      </c>
      <c r="D590" s="1" t="s">
        <v>43</v>
      </c>
      <c r="E590" s="1" t="s">
        <v>54</v>
      </c>
      <c r="F590" s="1"/>
      <c r="G590" s="2">
        <v>392</v>
      </c>
      <c r="H590" s="2"/>
      <c r="I590" s="2"/>
      <c r="J590" s="2"/>
      <c r="K590" s="2"/>
      <c r="L590" s="2"/>
      <c r="M590" s="2"/>
      <c r="N590" s="2"/>
      <c r="O590" s="2"/>
      <c r="P590" s="2"/>
      <c r="Q590" s="2">
        <v>377</v>
      </c>
      <c r="R590" s="2">
        <v>319</v>
      </c>
      <c r="S590" s="2"/>
      <c r="T590" s="2"/>
      <c r="U590" s="2">
        <v>360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idden="1" x14ac:dyDescent="0.2">
      <c r="A591" s="1" t="s">
        <v>919</v>
      </c>
      <c r="B591" s="1" t="s">
        <v>920</v>
      </c>
      <c r="C591" s="1" t="s">
        <v>42</v>
      </c>
      <c r="D591" s="1" t="s">
        <v>43</v>
      </c>
      <c r="E591" s="1" t="s">
        <v>49</v>
      </c>
      <c r="F591" s="1"/>
      <c r="G591" s="2">
        <v>335</v>
      </c>
      <c r="H591" s="2">
        <v>250</v>
      </c>
      <c r="I591" s="2">
        <v>260</v>
      </c>
      <c r="J591" s="2"/>
      <c r="K591" s="2"/>
      <c r="L591" s="2"/>
      <c r="M591" s="2">
        <v>311</v>
      </c>
      <c r="N591" s="2"/>
      <c r="O591" s="2">
        <v>286</v>
      </c>
      <c r="P591" s="2"/>
      <c r="Q591" s="2"/>
      <c r="R591" s="2"/>
      <c r="S591" s="2"/>
      <c r="T591" s="2"/>
      <c r="U591" s="2">
        <v>329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idden="1" x14ac:dyDescent="0.2">
      <c r="A592" s="1" t="str">
        <f t="shared" ref="A592:A595" si="85">A591</f>
        <v>K.M.S. JUNIOR COLLEGE</v>
      </c>
      <c r="B592" s="1" t="s">
        <v>921</v>
      </c>
      <c r="C592" s="1" t="s">
        <v>72</v>
      </c>
      <c r="D592" s="1" t="s">
        <v>43</v>
      </c>
      <c r="E592" s="1" t="s">
        <v>49</v>
      </c>
      <c r="F592" s="1" t="s">
        <v>922</v>
      </c>
      <c r="G592" s="2">
        <v>338</v>
      </c>
      <c r="H592" s="2">
        <v>242</v>
      </c>
      <c r="I592" s="2">
        <v>185</v>
      </c>
      <c r="J592" s="2"/>
      <c r="K592" s="2"/>
      <c r="L592" s="2"/>
      <c r="M592" s="2"/>
      <c r="N592" s="2">
        <v>270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idden="1" x14ac:dyDescent="0.2">
      <c r="A593" s="1" t="str">
        <f t="shared" si="85"/>
        <v>K.M.S. JUNIOR COLLEGE</v>
      </c>
      <c r="B593" s="1" t="s">
        <v>923</v>
      </c>
      <c r="C593" s="1" t="s">
        <v>72</v>
      </c>
      <c r="D593" s="1" t="s">
        <v>43</v>
      </c>
      <c r="E593" s="1" t="s">
        <v>49</v>
      </c>
      <c r="F593" s="1" t="s">
        <v>361</v>
      </c>
      <c r="G593" s="2">
        <v>366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idden="1" x14ac:dyDescent="0.2">
      <c r="A594" s="1" t="str">
        <f t="shared" si="85"/>
        <v>K.M.S. JUNIOR COLLEGE</v>
      </c>
      <c r="B594" s="1" t="s">
        <v>924</v>
      </c>
      <c r="C594" s="1" t="s">
        <v>72</v>
      </c>
      <c r="D594" s="1" t="s">
        <v>43</v>
      </c>
      <c r="E594" s="1" t="s">
        <v>49</v>
      </c>
      <c r="F594" s="1" t="s">
        <v>179</v>
      </c>
      <c r="G594" s="2">
        <v>397.27300000000002</v>
      </c>
      <c r="H594" s="2">
        <v>382</v>
      </c>
      <c r="I594" s="2">
        <v>253</v>
      </c>
      <c r="J594" s="2">
        <v>306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idden="1" x14ac:dyDescent="0.2">
      <c r="A595" s="1" t="str">
        <f t="shared" si="85"/>
        <v>K.M.S. JUNIOR COLLEGE</v>
      </c>
      <c r="B595" s="1" t="s">
        <v>925</v>
      </c>
      <c r="C595" s="1" t="s">
        <v>46</v>
      </c>
      <c r="D595" s="1" t="s">
        <v>43</v>
      </c>
      <c r="E595" s="1" t="s">
        <v>49</v>
      </c>
      <c r="F595" s="1"/>
      <c r="G595" s="2">
        <v>351</v>
      </c>
      <c r="H595" s="2">
        <v>333</v>
      </c>
      <c r="I595" s="2">
        <v>290</v>
      </c>
      <c r="J595" s="2"/>
      <c r="K595" s="2"/>
      <c r="L595" s="2"/>
      <c r="M595" s="2"/>
      <c r="N595" s="2">
        <v>322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idden="1" x14ac:dyDescent="0.2">
      <c r="A596" s="1" t="s">
        <v>926</v>
      </c>
      <c r="B596" s="1" t="s">
        <v>927</v>
      </c>
      <c r="C596" s="1" t="s">
        <v>42</v>
      </c>
      <c r="D596" s="1" t="s">
        <v>43</v>
      </c>
      <c r="E596" s="1" t="s">
        <v>49</v>
      </c>
      <c r="F596" s="1"/>
      <c r="G596" s="2">
        <v>243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idden="1" x14ac:dyDescent="0.2">
      <c r="A597" s="1" t="s">
        <v>928</v>
      </c>
      <c r="B597" s="1" t="s">
        <v>929</v>
      </c>
      <c r="C597" s="1" t="s">
        <v>42</v>
      </c>
      <c r="D597" s="1" t="s">
        <v>43</v>
      </c>
      <c r="E597" s="1" t="s">
        <v>54</v>
      </c>
      <c r="F597" s="1"/>
      <c r="G597" s="2">
        <v>280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idden="1" x14ac:dyDescent="0.2">
      <c r="A598" s="1" t="s">
        <v>930</v>
      </c>
      <c r="B598" s="1" t="s">
        <v>931</v>
      </c>
      <c r="C598" s="1" t="s">
        <v>42</v>
      </c>
      <c r="D598" s="1" t="s">
        <v>43</v>
      </c>
      <c r="E598" s="1" t="s">
        <v>44</v>
      </c>
      <c r="F598" s="1"/>
      <c r="G598" s="2">
        <v>233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idden="1" x14ac:dyDescent="0.2">
      <c r="A599" s="1" t="s">
        <v>932</v>
      </c>
      <c r="B599" s="1" t="s">
        <v>933</v>
      </c>
      <c r="C599" s="1" t="s">
        <v>42</v>
      </c>
      <c r="D599" s="1" t="s">
        <v>43</v>
      </c>
      <c r="E599" s="1" t="s">
        <v>44</v>
      </c>
      <c r="F599" s="1"/>
      <c r="G599" s="2">
        <v>264</v>
      </c>
      <c r="H599" s="2">
        <v>208</v>
      </c>
      <c r="I599" s="2">
        <v>206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idden="1" x14ac:dyDescent="0.2">
      <c r="A600" s="1" t="str">
        <f>A599</f>
        <v>KALA VIDYALAYA  &amp; JR. COLLEGE</v>
      </c>
      <c r="B600" s="1" t="s">
        <v>934</v>
      </c>
      <c r="C600" s="1" t="s">
        <v>46</v>
      </c>
      <c r="D600" s="1" t="s">
        <v>43</v>
      </c>
      <c r="E600" s="1" t="s">
        <v>44</v>
      </c>
      <c r="F600" s="1"/>
      <c r="G600" s="2">
        <v>325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idden="1" x14ac:dyDescent="0.2">
      <c r="A601" s="1" t="s">
        <v>935</v>
      </c>
      <c r="B601" s="1" t="s">
        <v>936</v>
      </c>
      <c r="C601" s="1" t="s">
        <v>53</v>
      </c>
      <c r="D601" s="1" t="s">
        <v>43</v>
      </c>
      <c r="E601" s="1" t="s">
        <v>49</v>
      </c>
      <c r="F601" s="1"/>
      <c r="G601" s="2">
        <v>289</v>
      </c>
      <c r="H601" s="2">
        <v>187</v>
      </c>
      <c r="I601" s="2">
        <v>200</v>
      </c>
      <c r="J601" s="2">
        <v>196</v>
      </c>
      <c r="K601" s="2"/>
      <c r="L601" s="2"/>
      <c r="M601" s="2"/>
      <c r="N601" s="2">
        <v>241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idden="1" x14ac:dyDescent="0.2">
      <c r="A602" s="1" t="str">
        <f>A601</f>
        <v>KALA VIDYAMANDIR  &amp; JR. COLLEGE</v>
      </c>
      <c r="B602" s="1" t="s">
        <v>937</v>
      </c>
      <c r="C602" s="1" t="s">
        <v>42</v>
      </c>
      <c r="D602" s="1" t="s">
        <v>43</v>
      </c>
      <c r="E602" s="1" t="s">
        <v>49</v>
      </c>
      <c r="F602" s="1"/>
      <c r="G602" s="2">
        <v>331</v>
      </c>
      <c r="H602" s="2">
        <v>206</v>
      </c>
      <c r="I602" s="2">
        <v>232</v>
      </c>
      <c r="J602" s="2">
        <v>324</v>
      </c>
      <c r="K602" s="2"/>
      <c r="L602" s="2"/>
      <c r="M602" s="2">
        <v>207</v>
      </c>
      <c r="N602" s="2">
        <v>242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idden="1" x14ac:dyDescent="0.2">
      <c r="A603" s="1" t="s">
        <v>938</v>
      </c>
      <c r="B603" s="1" t="s">
        <v>939</v>
      </c>
      <c r="C603" s="1" t="s">
        <v>42</v>
      </c>
      <c r="D603" s="1" t="s">
        <v>43</v>
      </c>
      <c r="E603" s="1" t="s">
        <v>44</v>
      </c>
      <c r="F603" s="1"/>
      <c r="G603" s="2">
        <v>313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idden="1" x14ac:dyDescent="0.2">
      <c r="A604" s="1" t="str">
        <f>A603</f>
        <v>KAMARAJAR MEMORIAL ENGLISH HIGH SCHOOL &amp; JR. COLLEGE</v>
      </c>
      <c r="B604" s="1" t="s">
        <v>940</v>
      </c>
      <c r="C604" s="1" t="s">
        <v>46</v>
      </c>
      <c r="D604" s="1" t="s">
        <v>43</v>
      </c>
      <c r="E604" s="1" t="s">
        <v>44</v>
      </c>
      <c r="F604" s="1"/>
      <c r="G604" s="2">
        <v>355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idden="1" x14ac:dyDescent="0.2">
      <c r="A605" s="1" t="s">
        <v>941</v>
      </c>
      <c r="B605" s="1" t="s">
        <v>942</v>
      </c>
      <c r="C605" s="1" t="s">
        <v>42</v>
      </c>
      <c r="D605" s="1" t="s">
        <v>43</v>
      </c>
      <c r="E605" s="1" t="s">
        <v>49</v>
      </c>
      <c r="F605" s="1"/>
      <c r="G605" s="2">
        <v>305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>
        <v>264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idden="1" x14ac:dyDescent="0.2">
      <c r="A606" s="1" t="s">
        <v>943</v>
      </c>
      <c r="B606" s="1" t="s">
        <v>944</v>
      </c>
      <c r="C606" s="1" t="s">
        <v>53</v>
      </c>
      <c r="D606" s="1" t="s">
        <v>43</v>
      </c>
      <c r="E606" s="1" t="s">
        <v>44</v>
      </c>
      <c r="F606" s="1"/>
      <c r="G606" s="2">
        <v>281</v>
      </c>
      <c r="H606" s="2">
        <v>204</v>
      </c>
      <c r="I606" s="2">
        <v>178</v>
      </c>
      <c r="J606" s="2">
        <v>229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idden="1" x14ac:dyDescent="0.2">
      <c r="A607" s="1" t="str">
        <f>A606</f>
        <v>KAMLADEVI JAIN HIGH SCHOOL  &amp; JR. COLLEGE</v>
      </c>
      <c r="B607" s="1" t="s">
        <v>945</v>
      </c>
      <c r="C607" s="1" t="s">
        <v>42</v>
      </c>
      <c r="D607" s="1" t="s">
        <v>43</v>
      </c>
      <c r="E607" s="1" t="s">
        <v>44</v>
      </c>
      <c r="F607" s="1"/>
      <c r="G607" s="2">
        <v>315</v>
      </c>
      <c r="H607" s="2">
        <v>211</v>
      </c>
      <c r="I607" s="2">
        <v>203</v>
      </c>
      <c r="J607" s="2"/>
      <c r="K607" s="2"/>
      <c r="L607" s="2">
        <v>220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idden="1" x14ac:dyDescent="0.2">
      <c r="A608" s="1" t="s">
        <v>946</v>
      </c>
      <c r="B608" s="1" t="s">
        <v>947</v>
      </c>
      <c r="C608" s="1" t="s">
        <v>53</v>
      </c>
      <c r="D608" s="1" t="s">
        <v>43</v>
      </c>
      <c r="E608" s="1" t="s">
        <v>54</v>
      </c>
      <c r="F608" s="1"/>
      <c r="G608" s="2">
        <v>175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idden="1" x14ac:dyDescent="0.2">
      <c r="A609" s="1" t="str">
        <f t="shared" ref="A609:A610" si="86">A608</f>
        <v xml:space="preserve">KAMLADEVI JUNIOR COLLEGE OF ARTS COMMERCE SCIENCE </v>
      </c>
      <c r="B609" s="1" t="s">
        <v>948</v>
      </c>
      <c r="C609" s="1" t="s">
        <v>42</v>
      </c>
      <c r="D609" s="1" t="s">
        <v>43</v>
      </c>
      <c r="E609" s="1" t="s">
        <v>54</v>
      </c>
      <c r="F609" s="1"/>
      <c r="G609" s="2">
        <v>223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idden="1" x14ac:dyDescent="0.2">
      <c r="A610" s="1" t="str">
        <f t="shared" si="86"/>
        <v xml:space="preserve">KAMLADEVI JUNIOR COLLEGE OF ARTS COMMERCE SCIENCE </v>
      </c>
      <c r="B610" s="1" t="s">
        <v>949</v>
      </c>
      <c r="C610" s="1" t="s">
        <v>46</v>
      </c>
      <c r="D610" s="1" t="s">
        <v>43</v>
      </c>
      <c r="E610" s="1" t="s">
        <v>54</v>
      </c>
      <c r="F610" s="1"/>
      <c r="G610" s="2">
        <v>411</v>
      </c>
      <c r="H610" s="2"/>
      <c r="I610" s="2"/>
      <c r="J610" s="2"/>
      <c r="K610" s="2"/>
      <c r="L610" s="2"/>
      <c r="M610" s="2"/>
      <c r="N610" s="2"/>
      <c r="O610" s="2"/>
      <c r="P610" s="2"/>
      <c r="Q610" s="2">
        <v>395</v>
      </c>
      <c r="R610" s="2">
        <v>327</v>
      </c>
      <c r="S610" s="2"/>
      <c r="T610" s="2"/>
      <c r="U610" s="2">
        <v>375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idden="1" x14ac:dyDescent="0.2">
      <c r="A611" s="1" t="s">
        <v>950</v>
      </c>
      <c r="B611" s="1" t="s">
        <v>951</v>
      </c>
      <c r="C611" s="1" t="s">
        <v>42</v>
      </c>
      <c r="D611" s="1" t="s">
        <v>43</v>
      </c>
      <c r="E611" s="1" t="s">
        <v>49</v>
      </c>
      <c r="F611" s="1"/>
      <c r="G611" s="2">
        <v>231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idden="1" x14ac:dyDescent="0.2">
      <c r="A612" s="1" t="s">
        <v>952</v>
      </c>
      <c r="B612" s="1" t="s">
        <v>953</v>
      </c>
      <c r="C612" s="1" t="s">
        <v>42</v>
      </c>
      <c r="D612" s="1" t="s">
        <v>43</v>
      </c>
      <c r="E612" s="1" t="s">
        <v>49</v>
      </c>
      <c r="F612" s="1"/>
      <c r="G612" s="2">
        <v>295</v>
      </c>
      <c r="H612" s="2">
        <v>175</v>
      </c>
      <c r="I612" s="2">
        <v>175</v>
      </c>
      <c r="J612" s="2"/>
      <c r="K612" s="2"/>
      <c r="L612" s="2"/>
      <c r="M612" s="2">
        <v>223</v>
      </c>
      <c r="N612" s="2">
        <v>247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idden="1" x14ac:dyDescent="0.2">
      <c r="A613" s="1" t="s">
        <v>954</v>
      </c>
      <c r="B613" s="1" t="s">
        <v>955</v>
      </c>
      <c r="C613" s="1" t="s">
        <v>53</v>
      </c>
      <c r="D613" s="1" t="s">
        <v>43</v>
      </c>
      <c r="E613" s="1" t="s">
        <v>49</v>
      </c>
      <c r="F613" s="1"/>
      <c r="G613" s="2">
        <v>252</v>
      </c>
      <c r="H613" s="2">
        <v>197</v>
      </c>
      <c r="I613" s="2">
        <v>204.167</v>
      </c>
      <c r="J613" s="2"/>
      <c r="K613" s="2">
        <v>199</v>
      </c>
      <c r="L613" s="2">
        <v>203</v>
      </c>
      <c r="M613" s="2"/>
      <c r="N613" s="2"/>
      <c r="O613" s="2">
        <v>214</v>
      </c>
      <c r="P613" s="2"/>
      <c r="Q613" s="2"/>
      <c r="R613" s="2"/>
      <c r="S613" s="2">
        <v>199.23099999999999</v>
      </c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idden="1" x14ac:dyDescent="0.2">
      <c r="A614" s="1" t="str">
        <f t="shared" ref="A614:A620" si="87">A613</f>
        <v>KARMAVEER BHAURAO  PATIL JR. COLLEGE, VASHI</v>
      </c>
      <c r="B614" s="1" t="s">
        <v>956</v>
      </c>
      <c r="C614" s="1" t="s">
        <v>42</v>
      </c>
      <c r="D614" s="1" t="s">
        <v>43</v>
      </c>
      <c r="E614" s="1" t="s">
        <v>49</v>
      </c>
      <c r="F614" s="1"/>
      <c r="G614" s="2">
        <v>352</v>
      </c>
      <c r="H614" s="2">
        <v>269</v>
      </c>
      <c r="I614" s="2">
        <v>300</v>
      </c>
      <c r="J614" s="2">
        <v>195</v>
      </c>
      <c r="K614" s="2">
        <v>284</v>
      </c>
      <c r="L614" s="2">
        <v>269</v>
      </c>
      <c r="M614" s="2">
        <v>205</v>
      </c>
      <c r="N614" s="2">
        <v>293</v>
      </c>
      <c r="O614" s="2">
        <v>230</v>
      </c>
      <c r="P614" s="2"/>
      <c r="Q614" s="2">
        <v>335</v>
      </c>
      <c r="R614" s="2">
        <v>290</v>
      </c>
      <c r="S614" s="2">
        <v>316</v>
      </c>
      <c r="T614" s="2">
        <v>274</v>
      </c>
      <c r="U614" s="2">
        <v>325</v>
      </c>
      <c r="V614" s="2"/>
      <c r="W614" s="2"/>
      <c r="X614" s="2"/>
      <c r="Y614" s="2"/>
      <c r="Z614" s="2"/>
      <c r="AA614" s="2">
        <v>267</v>
      </c>
      <c r="AB614" s="2"/>
      <c r="AC614" s="2"/>
      <c r="AD614" s="2"/>
      <c r="AE614" s="2"/>
      <c r="AF614" s="2"/>
      <c r="AG614" s="2"/>
      <c r="AH614" s="2"/>
      <c r="AI614" s="2">
        <v>236</v>
      </c>
      <c r="AJ614" s="2"/>
      <c r="AK614" s="2"/>
      <c r="AL614" s="2"/>
      <c r="AM614" s="2"/>
      <c r="AN614" s="2"/>
    </row>
    <row r="615" spans="1:40" hidden="1" x14ac:dyDescent="0.2">
      <c r="A615" s="1" t="str">
        <f t="shared" si="87"/>
        <v>KARMAVEER BHAURAO  PATIL JR. COLLEGE, VASHI</v>
      </c>
      <c r="B615" s="1" t="s">
        <v>957</v>
      </c>
      <c r="C615" s="1" t="s">
        <v>42</v>
      </c>
      <c r="D615" s="1" t="s">
        <v>43</v>
      </c>
      <c r="E615" s="1" t="s">
        <v>44</v>
      </c>
      <c r="F615" s="1"/>
      <c r="G615" s="2">
        <v>334</v>
      </c>
      <c r="H615" s="2">
        <v>187</v>
      </c>
      <c r="I615" s="2">
        <v>269</v>
      </c>
      <c r="J615" s="2"/>
      <c r="K615" s="2">
        <v>226</v>
      </c>
      <c r="L615" s="2">
        <v>208</v>
      </c>
      <c r="M615" s="2"/>
      <c r="N615" s="2">
        <v>283</v>
      </c>
      <c r="O615" s="2"/>
      <c r="P615" s="2"/>
      <c r="Q615" s="2"/>
      <c r="R615" s="2"/>
      <c r="S615" s="2"/>
      <c r="T615" s="2"/>
      <c r="U615" s="2">
        <v>332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idden="1" x14ac:dyDescent="0.2">
      <c r="A616" s="1" t="str">
        <f t="shared" si="87"/>
        <v>KARMAVEER BHAURAO  PATIL JR. COLLEGE, VASHI</v>
      </c>
      <c r="B616" s="1" t="s">
        <v>958</v>
      </c>
      <c r="C616" s="1" t="s">
        <v>72</v>
      </c>
      <c r="D616" s="1" t="s">
        <v>43</v>
      </c>
      <c r="E616" s="1" t="s">
        <v>49</v>
      </c>
      <c r="F616" s="1" t="s">
        <v>653</v>
      </c>
      <c r="G616" s="2">
        <v>334.16699999999997</v>
      </c>
      <c r="H616" s="2">
        <v>234</v>
      </c>
      <c r="I616" s="2">
        <v>300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idden="1" x14ac:dyDescent="0.2">
      <c r="A617" s="1" t="str">
        <f t="shared" si="87"/>
        <v>KARMAVEER BHAURAO  PATIL JR. COLLEGE, VASHI</v>
      </c>
      <c r="B617" s="1" t="s">
        <v>959</v>
      </c>
      <c r="C617" s="1" t="s">
        <v>72</v>
      </c>
      <c r="D617" s="1" t="s">
        <v>43</v>
      </c>
      <c r="E617" s="1" t="s">
        <v>49</v>
      </c>
      <c r="F617" s="1" t="s">
        <v>421</v>
      </c>
      <c r="G617" s="2">
        <v>277.5</v>
      </c>
      <c r="H617" s="2">
        <v>223</v>
      </c>
      <c r="I617" s="2">
        <v>216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idden="1" x14ac:dyDescent="0.2">
      <c r="A618" s="1" t="str">
        <f t="shared" si="87"/>
        <v>KARMAVEER BHAURAO  PATIL JR. COLLEGE, VASHI</v>
      </c>
      <c r="B618" s="1" t="s">
        <v>960</v>
      </c>
      <c r="C618" s="1" t="s">
        <v>72</v>
      </c>
      <c r="D618" s="1" t="s">
        <v>43</v>
      </c>
      <c r="E618" s="1" t="s">
        <v>49</v>
      </c>
      <c r="F618" s="1" t="s">
        <v>179</v>
      </c>
      <c r="G618" s="2">
        <v>423</v>
      </c>
      <c r="H618" s="2"/>
      <c r="I618" s="2">
        <v>266</v>
      </c>
      <c r="J618" s="2"/>
      <c r="K618" s="2">
        <v>327</v>
      </c>
      <c r="L618" s="2">
        <v>398</v>
      </c>
      <c r="M618" s="2"/>
      <c r="N618" s="2">
        <v>209</v>
      </c>
      <c r="O618" s="2">
        <v>314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idden="1" x14ac:dyDescent="0.2">
      <c r="A619" s="1" t="str">
        <f t="shared" si="87"/>
        <v>KARMAVEER BHAURAO  PATIL JR. COLLEGE, VASHI</v>
      </c>
      <c r="B619" s="1" t="s">
        <v>961</v>
      </c>
      <c r="C619" s="1" t="s">
        <v>46</v>
      </c>
      <c r="D619" s="1" t="s">
        <v>43</v>
      </c>
      <c r="E619" s="1" t="s">
        <v>49</v>
      </c>
      <c r="F619" s="1"/>
      <c r="G619" s="2">
        <v>403</v>
      </c>
      <c r="H619" s="2">
        <v>229</v>
      </c>
      <c r="I619" s="2">
        <v>334</v>
      </c>
      <c r="J619" s="2">
        <v>284</v>
      </c>
      <c r="K619" s="2">
        <v>276</v>
      </c>
      <c r="L619" s="2">
        <v>257</v>
      </c>
      <c r="M619" s="2">
        <v>288</v>
      </c>
      <c r="N619" s="2">
        <v>370</v>
      </c>
      <c r="O619" s="2">
        <v>360</v>
      </c>
      <c r="P619" s="2"/>
      <c r="Q619" s="2">
        <v>392</v>
      </c>
      <c r="R619" s="2">
        <v>318</v>
      </c>
      <c r="S619" s="2">
        <v>344.54500000000002</v>
      </c>
      <c r="T619" s="2"/>
      <c r="U619" s="2">
        <v>380</v>
      </c>
      <c r="V619" s="2"/>
      <c r="W619" s="2"/>
      <c r="X619" s="2"/>
      <c r="Y619" s="2"/>
      <c r="Z619" s="2"/>
      <c r="AA619" s="2">
        <v>361</v>
      </c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idden="1" x14ac:dyDescent="0.2">
      <c r="A620" s="1" t="str">
        <f t="shared" si="87"/>
        <v>KARMAVEER BHAURAO  PATIL JR. COLLEGE, VASHI</v>
      </c>
      <c r="B620" s="1" t="s">
        <v>962</v>
      </c>
      <c r="C620" s="1" t="s">
        <v>46</v>
      </c>
      <c r="D620" s="1" t="s">
        <v>43</v>
      </c>
      <c r="E620" s="1" t="s">
        <v>44</v>
      </c>
      <c r="F620" s="1"/>
      <c r="G620" s="2">
        <v>392</v>
      </c>
      <c r="H620" s="2">
        <v>332</v>
      </c>
      <c r="I620" s="2">
        <v>265</v>
      </c>
      <c r="J620" s="2"/>
      <c r="K620" s="2">
        <v>303</v>
      </c>
      <c r="L620" s="2"/>
      <c r="M620" s="2"/>
      <c r="N620" s="2">
        <v>294</v>
      </c>
      <c r="O620" s="2">
        <v>319</v>
      </c>
      <c r="P620" s="2"/>
      <c r="Q620" s="2">
        <v>382</v>
      </c>
      <c r="R620" s="2"/>
      <c r="S620" s="2"/>
      <c r="T620" s="2"/>
      <c r="U620" s="2">
        <v>371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idden="1" x14ac:dyDescent="0.2">
      <c r="A621" s="1" t="s">
        <v>963</v>
      </c>
      <c r="B621" s="1" t="s">
        <v>964</v>
      </c>
      <c r="C621" s="1" t="s">
        <v>42</v>
      </c>
      <c r="D621" s="1" t="s">
        <v>43</v>
      </c>
      <c r="E621" s="1" t="s">
        <v>67</v>
      </c>
      <c r="F621" s="1"/>
      <c r="G621" s="2">
        <v>236</v>
      </c>
      <c r="H621" s="2"/>
      <c r="I621" s="2"/>
      <c r="J621" s="2"/>
      <c r="K621" s="2"/>
      <c r="L621" s="2"/>
      <c r="M621" s="2"/>
      <c r="N621" s="2"/>
      <c r="O621" s="2"/>
      <c r="P621" s="2"/>
      <c r="Q621" s="2">
        <v>235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idden="1" x14ac:dyDescent="0.2">
      <c r="A622" s="1" t="s">
        <v>965</v>
      </c>
      <c r="B622" s="1" t="s">
        <v>966</v>
      </c>
      <c r="C622" s="1" t="s">
        <v>42</v>
      </c>
      <c r="D622" s="1" t="s">
        <v>43</v>
      </c>
      <c r="E622" s="1" t="s">
        <v>44</v>
      </c>
      <c r="F622" s="1"/>
      <c r="G622" s="2">
        <v>292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idden="1" x14ac:dyDescent="0.2">
      <c r="A623" s="1" t="str">
        <f>A622</f>
        <v>KARTHIKA HIGH SCHOOL &amp; JR. COLLEGE, KURLA (W).</v>
      </c>
      <c r="B623" s="1" t="s">
        <v>967</v>
      </c>
      <c r="C623" s="1" t="s">
        <v>46</v>
      </c>
      <c r="D623" s="1" t="s">
        <v>43</v>
      </c>
      <c r="E623" s="1" t="s">
        <v>44</v>
      </c>
      <c r="F623" s="1"/>
      <c r="G623" s="2">
        <v>332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>
        <v>301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idden="1" x14ac:dyDescent="0.2">
      <c r="A624" s="1" t="s">
        <v>968</v>
      </c>
      <c r="B624" s="1" t="s">
        <v>969</v>
      </c>
      <c r="C624" s="1" t="s">
        <v>46</v>
      </c>
      <c r="D624" s="1" t="s">
        <v>43</v>
      </c>
      <c r="E624" s="1" t="s">
        <v>54</v>
      </c>
      <c r="F624" s="1"/>
      <c r="G624" s="2">
        <v>462</v>
      </c>
      <c r="H624" s="2"/>
      <c r="I624" s="2">
        <v>310</v>
      </c>
      <c r="J624" s="2"/>
      <c r="K624" s="2"/>
      <c r="L624" s="2"/>
      <c r="M624" s="2">
        <v>257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idden="1" x14ac:dyDescent="0.2">
      <c r="A625" s="1" t="str">
        <f>A624</f>
        <v>KHAR EDUCATION SOCIETY S JUNIOR COLLEGE OF SCIENCE</v>
      </c>
      <c r="B625" s="1" t="s">
        <v>970</v>
      </c>
      <c r="C625" s="1" t="s">
        <v>46</v>
      </c>
      <c r="D625" s="1" t="s">
        <v>43</v>
      </c>
      <c r="E625" s="1" t="s">
        <v>44</v>
      </c>
      <c r="F625" s="1"/>
      <c r="G625" s="2">
        <v>459.16699999999997</v>
      </c>
      <c r="H625" s="2">
        <v>341</v>
      </c>
      <c r="I625" s="2">
        <v>253</v>
      </c>
      <c r="J625" s="2"/>
      <c r="K625" s="2">
        <v>338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idden="1" x14ac:dyDescent="0.2">
      <c r="A626" s="1" t="s">
        <v>971</v>
      </c>
      <c r="B626" s="1" t="s">
        <v>972</v>
      </c>
      <c r="C626" s="1" t="s">
        <v>42</v>
      </c>
      <c r="D626" s="1" t="s">
        <v>43</v>
      </c>
      <c r="E626" s="1" t="s">
        <v>44</v>
      </c>
      <c r="F626" s="1"/>
      <c r="G626" s="2">
        <v>293</v>
      </c>
      <c r="H626" s="2">
        <v>184</v>
      </c>
      <c r="I626" s="2">
        <v>192</v>
      </c>
      <c r="J626" s="2"/>
      <c r="K626" s="2">
        <v>197</v>
      </c>
      <c r="L626" s="2"/>
      <c r="M626" s="2">
        <v>206</v>
      </c>
      <c r="N626" s="2"/>
      <c r="O626" s="2"/>
      <c r="P626" s="2"/>
      <c r="Q626" s="2">
        <v>193</v>
      </c>
      <c r="R626" s="2"/>
      <c r="S626" s="2">
        <v>288</v>
      </c>
      <c r="T626" s="2"/>
      <c r="U626" s="2">
        <v>261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idden="1" x14ac:dyDescent="0.2">
      <c r="A627" s="1" t="s">
        <v>973</v>
      </c>
      <c r="B627" s="1" t="s">
        <v>974</v>
      </c>
      <c r="C627" s="1" t="s">
        <v>53</v>
      </c>
      <c r="D627" s="1" t="s">
        <v>43</v>
      </c>
      <c r="E627" s="1" t="s">
        <v>44</v>
      </c>
      <c r="F627" s="1"/>
      <c r="G627" s="2">
        <v>192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idden="1" x14ac:dyDescent="0.2">
      <c r="A628" s="1" t="str">
        <f>A627</f>
        <v>KIDDIES PARADISE JR. COLLEGE, KAUSA MUMBRA.</v>
      </c>
      <c r="B628" s="1" t="s">
        <v>975</v>
      </c>
      <c r="C628" s="1" t="s">
        <v>42</v>
      </c>
      <c r="D628" s="1" t="s">
        <v>43</v>
      </c>
      <c r="E628" s="1" t="s">
        <v>44</v>
      </c>
      <c r="F628" s="1"/>
      <c r="G628" s="2">
        <v>247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idden="1" x14ac:dyDescent="0.2">
      <c r="A629" s="1" t="s">
        <v>976</v>
      </c>
      <c r="B629" s="1" t="s">
        <v>977</v>
      </c>
      <c r="C629" s="1" t="s">
        <v>53</v>
      </c>
      <c r="D629" s="1" t="s">
        <v>43</v>
      </c>
      <c r="E629" s="1" t="s">
        <v>44</v>
      </c>
      <c r="F629" s="1"/>
      <c r="G629" s="2">
        <v>208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idden="1" x14ac:dyDescent="0.2">
      <c r="A630" s="1" t="str">
        <f t="shared" ref="A630:A631" si="88">A629</f>
        <v>KING LORD ENGLISH HIGH SCHOOL AND JUNIOR COLLEGE</v>
      </c>
      <c r="B630" s="1" t="s">
        <v>978</v>
      </c>
      <c r="C630" s="1" t="s">
        <v>42</v>
      </c>
      <c r="D630" s="1" t="s">
        <v>43</v>
      </c>
      <c r="E630" s="1" t="s">
        <v>44</v>
      </c>
      <c r="F630" s="1"/>
      <c r="G630" s="2">
        <v>266</v>
      </c>
      <c r="H630" s="2">
        <v>214</v>
      </c>
      <c r="I630" s="2"/>
      <c r="J630" s="2">
        <v>261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idden="1" x14ac:dyDescent="0.2">
      <c r="A631" s="1" t="str">
        <f t="shared" si="88"/>
        <v>KING LORD ENGLISH HIGH SCHOOL AND JUNIOR COLLEGE</v>
      </c>
      <c r="B631" s="1" t="s">
        <v>979</v>
      </c>
      <c r="C631" s="1" t="s">
        <v>46</v>
      </c>
      <c r="D631" s="1" t="s">
        <v>43</v>
      </c>
      <c r="E631" s="1" t="s">
        <v>44</v>
      </c>
      <c r="F631" s="1"/>
      <c r="G631" s="2">
        <v>264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idden="1" x14ac:dyDescent="0.2">
      <c r="A632" s="1" t="s">
        <v>980</v>
      </c>
      <c r="B632" s="1" t="s">
        <v>981</v>
      </c>
      <c r="C632" s="1" t="s">
        <v>53</v>
      </c>
      <c r="D632" s="1" t="s">
        <v>43</v>
      </c>
      <c r="E632" s="1" t="s">
        <v>49</v>
      </c>
      <c r="F632" s="1"/>
      <c r="G632" s="2">
        <v>333</v>
      </c>
      <c r="H632" s="2">
        <v>183</v>
      </c>
      <c r="I632" s="2">
        <v>275</v>
      </c>
      <c r="J632" s="2">
        <v>181</v>
      </c>
      <c r="K632" s="2">
        <v>267</v>
      </c>
      <c r="L632" s="2">
        <v>193</v>
      </c>
      <c r="M632" s="2">
        <v>207</v>
      </c>
      <c r="N632" s="2">
        <v>295</v>
      </c>
      <c r="O632" s="2">
        <v>203</v>
      </c>
      <c r="P632" s="2"/>
      <c r="Q632" s="2">
        <v>328.33300000000003</v>
      </c>
      <c r="R632" s="2"/>
      <c r="S632" s="2">
        <v>300</v>
      </c>
      <c r="T632" s="2"/>
      <c r="U632" s="2">
        <v>292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>
        <v>244</v>
      </c>
      <c r="AM632" s="2"/>
      <c r="AN632" s="2"/>
    </row>
    <row r="633" spans="1:40" hidden="1" x14ac:dyDescent="0.2">
      <c r="A633" s="1" t="str">
        <f t="shared" ref="A633:A635" si="89">A632</f>
        <v>KIRTI M DOONGURSEE COLLEGE</v>
      </c>
      <c r="B633" s="1" t="s">
        <v>982</v>
      </c>
      <c r="C633" s="1" t="s">
        <v>42</v>
      </c>
      <c r="D633" s="1" t="s">
        <v>43</v>
      </c>
      <c r="E633" s="1" t="s">
        <v>49</v>
      </c>
      <c r="F633" s="1"/>
      <c r="G633" s="2">
        <v>393</v>
      </c>
      <c r="H633" s="2">
        <v>366</v>
      </c>
      <c r="I633" s="2">
        <v>348</v>
      </c>
      <c r="J633" s="2">
        <v>255</v>
      </c>
      <c r="K633" s="2">
        <v>367</v>
      </c>
      <c r="L633" s="2">
        <v>214</v>
      </c>
      <c r="M633" s="2">
        <v>349</v>
      </c>
      <c r="N633" s="2">
        <v>279</v>
      </c>
      <c r="O633" s="2">
        <v>265</v>
      </c>
      <c r="P633" s="2"/>
      <c r="Q633" s="2">
        <v>381</v>
      </c>
      <c r="R633" s="2">
        <v>197</v>
      </c>
      <c r="S633" s="2">
        <v>349</v>
      </c>
      <c r="T633" s="2"/>
      <c r="U633" s="2">
        <v>385</v>
      </c>
      <c r="V633" s="2"/>
      <c r="W633" s="2"/>
      <c r="X633" s="2"/>
      <c r="Y633" s="2"/>
      <c r="Z633" s="2"/>
      <c r="AA633" s="2"/>
      <c r="AB633" s="2"/>
      <c r="AC633" s="2">
        <v>360</v>
      </c>
      <c r="AD633" s="2"/>
      <c r="AE633" s="2">
        <v>302</v>
      </c>
      <c r="AF633" s="2"/>
      <c r="AG633" s="2">
        <v>342</v>
      </c>
      <c r="AH633" s="2"/>
      <c r="AI633" s="2">
        <v>347</v>
      </c>
      <c r="AJ633" s="2"/>
      <c r="AK633" s="2">
        <v>257</v>
      </c>
      <c r="AL633" s="2">
        <v>316</v>
      </c>
      <c r="AM633" s="2"/>
      <c r="AN633" s="2"/>
    </row>
    <row r="634" spans="1:40" hidden="1" x14ac:dyDescent="0.2">
      <c r="A634" s="1" t="str">
        <f t="shared" si="89"/>
        <v>KIRTI M DOONGURSEE COLLEGE</v>
      </c>
      <c r="B634" s="1" t="s">
        <v>983</v>
      </c>
      <c r="C634" s="1" t="s">
        <v>42</v>
      </c>
      <c r="D634" s="1" t="s">
        <v>43</v>
      </c>
      <c r="E634" s="1" t="s">
        <v>44</v>
      </c>
      <c r="F634" s="1"/>
      <c r="G634" s="2">
        <v>352</v>
      </c>
      <c r="H634" s="2">
        <v>274</v>
      </c>
      <c r="I634" s="2">
        <v>279</v>
      </c>
      <c r="J634" s="2"/>
      <c r="K634" s="2">
        <v>335</v>
      </c>
      <c r="L634" s="2"/>
      <c r="M634" s="2">
        <v>216</v>
      </c>
      <c r="N634" s="2">
        <v>295</v>
      </c>
      <c r="O634" s="2">
        <v>277</v>
      </c>
      <c r="P634" s="2"/>
      <c r="Q634" s="2">
        <v>345</v>
      </c>
      <c r="R634" s="2"/>
      <c r="S634" s="2">
        <v>313</v>
      </c>
      <c r="T634" s="2"/>
      <c r="U634" s="2">
        <v>308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>
        <v>277</v>
      </c>
      <c r="AM634" s="2"/>
      <c r="AN634" s="2"/>
    </row>
    <row r="635" spans="1:40" hidden="1" x14ac:dyDescent="0.2">
      <c r="A635" s="1" t="str">
        <f t="shared" si="89"/>
        <v>KIRTI M DOONGURSEE COLLEGE</v>
      </c>
      <c r="B635" s="1" t="s">
        <v>984</v>
      </c>
      <c r="C635" s="1" t="s">
        <v>46</v>
      </c>
      <c r="D635" s="1" t="s">
        <v>43</v>
      </c>
      <c r="E635" s="1" t="s">
        <v>49</v>
      </c>
      <c r="F635" s="1"/>
      <c r="G635" s="2">
        <v>404</v>
      </c>
      <c r="H635" s="2">
        <v>355</v>
      </c>
      <c r="I635" s="2">
        <v>360</v>
      </c>
      <c r="J635" s="2"/>
      <c r="K635" s="2">
        <v>382</v>
      </c>
      <c r="L635" s="2">
        <v>273</v>
      </c>
      <c r="M635" s="2">
        <v>349</v>
      </c>
      <c r="N635" s="2">
        <v>333</v>
      </c>
      <c r="O635" s="2">
        <v>323</v>
      </c>
      <c r="P635" s="2"/>
      <c r="Q635" s="2">
        <v>397.5</v>
      </c>
      <c r="R635" s="2">
        <v>307</v>
      </c>
      <c r="S635" s="2">
        <v>313</v>
      </c>
      <c r="T635" s="2"/>
      <c r="U635" s="2">
        <v>378</v>
      </c>
      <c r="V635" s="2"/>
      <c r="W635" s="2"/>
      <c r="X635" s="2"/>
      <c r="Y635" s="2"/>
      <c r="Z635" s="2"/>
      <c r="AA635" s="2"/>
      <c r="AB635" s="2"/>
      <c r="AC635" s="2">
        <v>307</v>
      </c>
      <c r="AD635" s="2"/>
      <c r="AE635" s="2"/>
      <c r="AF635" s="2"/>
      <c r="AG635" s="2">
        <v>301</v>
      </c>
      <c r="AH635" s="2"/>
      <c r="AI635" s="2">
        <v>357</v>
      </c>
      <c r="AJ635" s="2"/>
      <c r="AK635" s="2"/>
      <c r="AL635" s="2">
        <v>335</v>
      </c>
      <c r="AM635" s="2"/>
      <c r="AN635" s="2"/>
    </row>
    <row r="636" spans="1:40" hidden="1" x14ac:dyDescent="0.2">
      <c r="A636" s="1" t="s">
        <v>985</v>
      </c>
      <c r="B636" s="1" t="s">
        <v>986</v>
      </c>
      <c r="C636" s="1" t="s">
        <v>53</v>
      </c>
      <c r="D636" s="1" t="s">
        <v>43</v>
      </c>
      <c r="E636" s="1" t="s">
        <v>49</v>
      </c>
      <c r="F636" s="1"/>
      <c r="G636" s="2">
        <v>414.16699999999997</v>
      </c>
      <c r="H636" s="2"/>
      <c r="I636" s="2"/>
      <c r="J636" s="2"/>
      <c r="K636" s="2"/>
      <c r="L636" s="2"/>
      <c r="M636" s="2"/>
      <c r="N636" s="2"/>
      <c r="O636" s="2"/>
      <c r="P636" s="2"/>
      <c r="Q636" s="2">
        <v>414</v>
      </c>
      <c r="R636" s="2"/>
      <c r="S636" s="2">
        <v>409</v>
      </c>
      <c r="T636" s="2"/>
      <c r="U636" s="2">
        <v>400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idden="1" x14ac:dyDescent="0.2">
      <c r="A637" s="1" t="str">
        <f t="shared" ref="A637:A639" si="90">A636</f>
        <v>KISHINCHAND CHELLARAM COLLEGE (K. C. COLLEGE)</v>
      </c>
      <c r="B637" s="1" t="s">
        <v>987</v>
      </c>
      <c r="C637" s="1" t="s">
        <v>42</v>
      </c>
      <c r="D637" s="1" t="s">
        <v>43</v>
      </c>
      <c r="E637" s="1" t="s">
        <v>49</v>
      </c>
      <c r="F637" s="1"/>
      <c r="G637" s="2">
        <v>444</v>
      </c>
      <c r="H637" s="2"/>
      <c r="I637" s="2"/>
      <c r="J637" s="2"/>
      <c r="K637" s="2"/>
      <c r="L637" s="2"/>
      <c r="M637" s="2"/>
      <c r="N637" s="2"/>
      <c r="O637" s="2"/>
      <c r="P637" s="2"/>
      <c r="Q637" s="2">
        <v>443</v>
      </c>
      <c r="R637" s="2">
        <v>367</v>
      </c>
      <c r="S637" s="2">
        <v>437.5</v>
      </c>
      <c r="T637" s="2"/>
      <c r="U637" s="2">
        <v>441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idden="1" x14ac:dyDescent="0.2">
      <c r="A638" s="1" t="str">
        <f t="shared" si="90"/>
        <v>KISHINCHAND CHELLARAM COLLEGE (K. C. COLLEGE)</v>
      </c>
      <c r="B638" s="1" t="s">
        <v>988</v>
      </c>
      <c r="C638" s="1" t="s">
        <v>42</v>
      </c>
      <c r="D638" s="1" t="s">
        <v>43</v>
      </c>
      <c r="E638" s="1" t="s">
        <v>67</v>
      </c>
      <c r="F638" s="1"/>
      <c r="G638" s="2">
        <v>432</v>
      </c>
      <c r="H638" s="2"/>
      <c r="I638" s="2"/>
      <c r="J638" s="2"/>
      <c r="K638" s="2"/>
      <c r="L638" s="2"/>
      <c r="M638" s="2"/>
      <c r="N638" s="2"/>
      <c r="O638" s="2"/>
      <c r="P638" s="2"/>
      <c r="Q638" s="2">
        <v>430</v>
      </c>
      <c r="R638" s="2"/>
      <c r="S638" s="2">
        <v>430.83300000000003</v>
      </c>
      <c r="T638" s="2"/>
      <c r="U638" s="2">
        <v>427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idden="1" x14ac:dyDescent="0.2">
      <c r="A639" s="1" t="str">
        <f t="shared" si="90"/>
        <v>KISHINCHAND CHELLARAM COLLEGE (K. C. COLLEGE)</v>
      </c>
      <c r="B639" s="1" t="s">
        <v>989</v>
      </c>
      <c r="C639" s="1" t="s">
        <v>46</v>
      </c>
      <c r="D639" s="1" t="s">
        <v>43</v>
      </c>
      <c r="E639" s="1" t="s">
        <v>49</v>
      </c>
      <c r="F639" s="1"/>
      <c r="G639" s="2">
        <v>427</v>
      </c>
      <c r="H639" s="2"/>
      <c r="I639" s="2"/>
      <c r="J639" s="2"/>
      <c r="K639" s="2"/>
      <c r="L639" s="2"/>
      <c r="M639" s="2"/>
      <c r="N639" s="2"/>
      <c r="O639" s="2"/>
      <c r="P639" s="2"/>
      <c r="Q639" s="2">
        <v>423</v>
      </c>
      <c r="R639" s="2">
        <v>264</v>
      </c>
      <c r="S639" s="2">
        <v>380.83300000000003</v>
      </c>
      <c r="T639" s="2"/>
      <c r="U639" s="2">
        <v>421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idden="1" x14ac:dyDescent="0.2">
      <c r="A640" s="1" t="s">
        <v>990</v>
      </c>
      <c r="B640" s="1" t="s">
        <v>991</v>
      </c>
      <c r="C640" s="1" t="s">
        <v>42</v>
      </c>
      <c r="D640" s="1" t="s">
        <v>43</v>
      </c>
      <c r="E640" s="1" t="s">
        <v>44</v>
      </c>
      <c r="F640" s="1"/>
      <c r="G640" s="2">
        <v>268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idden="1" x14ac:dyDescent="0.2">
      <c r="A641" s="1" t="str">
        <f t="shared" ref="A641:A642" si="91">A640</f>
        <v>KPC JR. COLLEGE OF SCIENCE &amp; COMMERCE, KHARGHAR</v>
      </c>
      <c r="B641" s="1" t="s">
        <v>992</v>
      </c>
      <c r="C641" s="1" t="s">
        <v>46</v>
      </c>
      <c r="D641" s="1" t="s">
        <v>43</v>
      </c>
      <c r="E641" s="1" t="s">
        <v>54</v>
      </c>
      <c r="F641" s="1"/>
      <c r="G641" s="2">
        <v>386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idden="1" x14ac:dyDescent="0.2">
      <c r="A642" s="1" t="str">
        <f t="shared" si="91"/>
        <v>KPC JR. COLLEGE OF SCIENCE &amp; COMMERCE, KHARGHAR</v>
      </c>
      <c r="B642" s="1" t="s">
        <v>993</v>
      </c>
      <c r="C642" s="1" t="s">
        <v>46</v>
      </c>
      <c r="D642" s="1" t="s">
        <v>43</v>
      </c>
      <c r="E642" s="1" t="s">
        <v>44</v>
      </c>
      <c r="F642" s="1"/>
      <c r="G642" s="2">
        <v>443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idden="1" x14ac:dyDescent="0.2">
      <c r="A643" s="1" t="s">
        <v>994</v>
      </c>
      <c r="B643" s="1" t="s">
        <v>995</v>
      </c>
      <c r="C643" s="1" t="s">
        <v>53</v>
      </c>
      <c r="D643" s="1" t="s">
        <v>43</v>
      </c>
      <c r="E643" s="1" t="s">
        <v>54</v>
      </c>
      <c r="F643" s="1"/>
      <c r="G643" s="2">
        <v>191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idden="1" x14ac:dyDescent="0.2">
      <c r="A644" s="1" t="str">
        <f t="shared" ref="A644:A645" si="92">A643</f>
        <v>KUMARI KASTURI VIDYALAYA &amp; JR. COLLEGE, BHANDUP (W).</v>
      </c>
      <c r="B644" s="1" t="s">
        <v>996</v>
      </c>
      <c r="C644" s="1" t="s">
        <v>42</v>
      </c>
      <c r="D644" s="1" t="s">
        <v>43</v>
      </c>
      <c r="E644" s="1" t="s">
        <v>49</v>
      </c>
      <c r="F644" s="1"/>
      <c r="G644" s="2">
        <v>295</v>
      </c>
      <c r="H644" s="2">
        <v>221</v>
      </c>
      <c r="I644" s="2">
        <v>183</v>
      </c>
      <c r="J644" s="2"/>
      <c r="K644" s="2">
        <v>205</v>
      </c>
      <c r="L644" s="2"/>
      <c r="M644" s="2">
        <v>211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idden="1" x14ac:dyDescent="0.2">
      <c r="A645" s="1" t="str">
        <f t="shared" si="92"/>
        <v>KUMARI KASTURI VIDYALAYA &amp; JR. COLLEGE, BHANDUP (W).</v>
      </c>
      <c r="B645" s="1" t="s">
        <v>997</v>
      </c>
      <c r="C645" s="1" t="s">
        <v>46</v>
      </c>
      <c r="D645" s="1" t="s">
        <v>43</v>
      </c>
      <c r="E645" s="1" t="s">
        <v>67</v>
      </c>
      <c r="F645" s="1"/>
      <c r="G645" s="2">
        <v>308</v>
      </c>
      <c r="H645" s="2"/>
      <c r="I645" s="2">
        <v>227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idden="1" x14ac:dyDescent="0.2">
      <c r="A646" s="1" t="s">
        <v>998</v>
      </c>
      <c r="B646" s="1" t="s">
        <v>999</v>
      </c>
      <c r="C646" s="1" t="s">
        <v>53</v>
      </c>
      <c r="D646" s="1" t="s">
        <v>64</v>
      </c>
      <c r="E646" s="1" t="s">
        <v>49</v>
      </c>
      <c r="F646" s="1"/>
      <c r="G646" s="2">
        <v>202</v>
      </c>
      <c r="H646" s="2"/>
      <c r="I646" s="2">
        <v>185</v>
      </c>
      <c r="J646" s="2"/>
      <c r="K646" s="2"/>
      <c r="L646" s="2"/>
      <c r="M646" s="2">
        <v>195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idden="1" x14ac:dyDescent="0.2">
      <c r="A647" s="1" t="str">
        <f t="shared" ref="A647:A649" si="93">A646</f>
        <v>L.J.N.J. MAHILA MAHAVIDYALAYA</v>
      </c>
      <c r="B647" s="1" t="s">
        <v>1000</v>
      </c>
      <c r="C647" s="1" t="s">
        <v>42</v>
      </c>
      <c r="D647" s="1" t="s">
        <v>43</v>
      </c>
      <c r="E647" s="1" t="s">
        <v>49</v>
      </c>
      <c r="F647" s="1"/>
      <c r="G647" s="2">
        <v>317</v>
      </c>
      <c r="H647" s="2">
        <v>238</v>
      </c>
      <c r="I647" s="2">
        <v>184</v>
      </c>
      <c r="J647" s="2"/>
      <c r="K647" s="2"/>
      <c r="L647" s="2">
        <v>197</v>
      </c>
      <c r="M647" s="2">
        <v>183</v>
      </c>
      <c r="N647" s="2">
        <v>287</v>
      </c>
      <c r="O647" s="2">
        <v>230</v>
      </c>
      <c r="P647" s="2"/>
      <c r="Q647" s="2">
        <v>306</v>
      </c>
      <c r="R647" s="2"/>
      <c r="S647" s="2"/>
      <c r="T647" s="2"/>
      <c r="U647" s="2">
        <v>309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idden="1" x14ac:dyDescent="0.2">
      <c r="A648" s="1" t="str">
        <f t="shared" si="93"/>
        <v>L.J.N.J. MAHILA MAHAVIDYALAYA</v>
      </c>
      <c r="B648" s="1" t="s">
        <v>1001</v>
      </c>
      <c r="C648" s="1" t="s">
        <v>72</v>
      </c>
      <c r="D648" s="1" t="s">
        <v>43</v>
      </c>
      <c r="E648" s="1" t="s">
        <v>44</v>
      </c>
      <c r="F648" s="1" t="s">
        <v>112</v>
      </c>
      <c r="G648" s="2">
        <v>244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idden="1" x14ac:dyDescent="0.2">
      <c r="A649" s="1" t="str">
        <f t="shared" si="93"/>
        <v>L.J.N.J. MAHILA MAHAVIDYALAYA</v>
      </c>
      <c r="B649" s="1" t="s">
        <v>1002</v>
      </c>
      <c r="C649" s="1" t="s">
        <v>72</v>
      </c>
      <c r="D649" s="1" t="s">
        <v>43</v>
      </c>
      <c r="E649" s="1" t="s">
        <v>44</v>
      </c>
      <c r="F649" s="1" t="s">
        <v>75</v>
      </c>
      <c r="G649" s="2">
        <v>279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idden="1" x14ac:dyDescent="0.2">
      <c r="A650" s="1" t="s">
        <v>1003</v>
      </c>
      <c r="B650" s="1" t="s">
        <v>1004</v>
      </c>
      <c r="C650" s="1" t="s">
        <v>53</v>
      </c>
      <c r="D650" s="1" t="s">
        <v>43</v>
      </c>
      <c r="E650" s="1" t="s">
        <v>49</v>
      </c>
      <c r="F650" s="1"/>
      <c r="G650" s="2">
        <v>332</v>
      </c>
      <c r="H650" s="2"/>
      <c r="I650" s="2"/>
      <c r="J650" s="2"/>
      <c r="K650" s="2"/>
      <c r="L650" s="2"/>
      <c r="M650" s="2"/>
      <c r="N650" s="2"/>
      <c r="O650" s="2"/>
      <c r="P650" s="2"/>
      <c r="Q650" s="2">
        <v>320</v>
      </c>
      <c r="R650" s="2"/>
      <c r="S650" s="2">
        <v>254</v>
      </c>
      <c r="T650" s="2"/>
      <c r="U650" s="2">
        <v>200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idden="1" x14ac:dyDescent="0.2">
      <c r="A651" s="1" t="str">
        <f>A650</f>
        <v>L.S. RAHEJA COLLEGE OF ARTS &amp; COMMERCE</v>
      </c>
      <c r="B651" s="1" t="s">
        <v>1005</v>
      </c>
      <c r="C651" s="1" t="s">
        <v>42</v>
      </c>
      <c r="D651" s="1" t="s">
        <v>43</v>
      </c>
      <c r="E651" s="1" t="s">
        <v>49</v>
      </c>
      <c r="F651" s="1"/>
      <c r="G651" s="2">
        <v>399</v>
      </c>
      <c r="H651" s="2"/>
      <c r="I651" s="2"/>
      <c r="J651" s="2"/>
      <c r="K651" s="2"/>
      <c r="L651" s="2"/>
      <c r="M651" s="2"/>
      <c r="N651" s="2"/>
      <c r="O651" s="2"/>
      <c r="P651" s="2"/>
      <c r="Q651" s="2">
        <v>388</v>
      </c>
      <c r="R651" s="2">
        <v>226</v>
      </c>
      <c r="S651" s="2">
        <v>368</v>
      </c>
      <c r="T651" s="2">
        <v>332</v>
      </c>
      <c r="U651" s="2">
        <v>340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idden="1" x14ac:dyDescent="0.2">
      <c r="A652" s="1" t="s">
        <v>1006</v>
      </c>
      <c r="B652" s="1" t="s">
        <v>1007</v>
      </c>
      <c r="C652" s="1" t="s">
        <v>42</v>
      </c>
      <c r="D652" s="1" t="s">
        <v>43</v>
      </c>
      <c r="E652" s="1" t="s">
        <v>54</v>
      </c>
      <c r="F652" s="1"/>
      <c r="G652" s="2">
        <v>369</v>
      </c>
      <c r="H652" s="2"/>
      <c r="I652" s="2"/>
      <c r="J652" s="2"/>
      <c r="K652" s="2"/>
      <c r="L652" s="2"/>
      <c r="M652" s="2"/>
      <c r="N652" s="2"/>
      <c r="O652" s="2"/>
      <c r="P652" s="2"/>
      <c r="Q652" s="2">
        <v>348.33300000000003</v>
      </c>
      <c r="R652" s="2">
        <v>240</v>
      </c>
      <c r="S652" s="2">
        <v>360.83300000000003</v>
      </c>
      <c r="T652" s="2"/>
      <c r="U652" s="2">
        <v>340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idden="1" x14ac:dyDescent="0.2">
      <c r="A653" s="1" t="str">
        <f>A652</f>
        <v>LALA LAJPAT RAI COLLEGE OF COMMERCE &amp; ECONOMICS</v>
      </c>
      <c r="B653" s="1" t="s">
        <v>1008</v>
      </c>
      <c r="C653" s="1" t="s">
        <v>42</v>
      </c>
      <c r="D653" s="1" t="s">
        <v>43</v>
      </c>
      <c r="E653" s="1" t="s">
        <v>49</v>
      </c>
      <c r="F653" s="1"/>
      <c r="G653" s="2">
        <v>382</v>
      </c>
      <c r="H653" s="2"/>
      <c r="I653" s="2"/>
      <c r="J653" s="2"/>
      <c r="K653" s="2"/>
      <c r="L653" s="2"/>
      <c r="M653" s="2"/>
      <c r="N653" s="2"/>
      <c r="O653" s="2"/>
      <c r="P653" s="2"/>
      <c r="Q653" s="2">
        <v>372</v>
      </c>
      <c r="R653" s="2">
        <v>307</v>
      </c>
      <c r="S653" s="2">
        <v>362</v>
      </c>
      <c r="T653" s="2"/>
      <c r="U653" s="2">
        <v>362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idden="1" x14ac:dyDescent="0.2">
      <c r="A654" s="1" t="s">
        <v>1009</v>
      </c>
      <c r="B654" s="1" t="s">
        <v>1010</v>
      </c>
      <c r="C654" s="1" t="s">
        <v>42</v>
      </c>
      <c r="D654" s="1" t="s">
        <v>43</v>
      </c>
      <c r="E654" s="1" t="s">
        <v>44</v>
      </c>
      <c r="F654" s="1"/>
      <c r="G654" s="2">
        <v>248</v>
      </c>
      <c r="H654" s="2"/>
      <c r="I654" s="2">
        <v>195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idden="1" x14ac:dyDescent="0.2">
      <c r="A655" s="1" t="s">
        <v>1011</v>
      </c>
      <c r="B655" s="1" t="s">
        <v>1012</v>
      </c>
      <c r="C655" s="1" t="s">
        <v>53</v>
      </c>
      <c r="D655" s="1" t="s">
        <v>64</v>
      </c>
      <c r="E655" s="1" t="s">
        <v>44</v>
      </c>
      <c r="F655" s="1"/>
      <c r="G655" s="2">
        <v>191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idden="1" x14ac:dyDescent="0.2">
      <c r="A656" s="1" t="str">
        <f t="shared" ref="A656:A657" si="94">A655</f>
        <v>LAXMAN  DEVRAM  SONAWANE COLLEGE</v>
      </c>
      <c r="B656" s="1" t="s">
        <v>1013</v>
      </c>
      <c r="C656" s="1" t="s">
        <v>42</v>
      </c>
      <c r="D656" s="1" t="s">
        <v>43</v>
      </c>
      <c r="E656" s="1" t="s">
        <v>44</v>
      </c>
      <c r="F656" s="1"/>
      <c r="G656" s="2">
        <v>255</v>
      </c>
      <c r="H656" s="2"/>
      <c r="I656" s="2"/>
      <c r="J656" s="2"/>
      <c r="K656" s="2"/>
      <c r="L656" s="2"/>
      <c r="M656" s="2"/>
      <c r="N656" s="2"/>
      <c r="O656" s="2"/>
      <c r="P656" s="2"/>
      <c r="Q656" s="2">
        <v>215</v>
      </c>
      <c r="R656" s="2">
        <v>249</v>
      </c>
      <c r="S656" s="2"/>
      <c r="T656" s="2"/>
      <c r="U656" s="2">
        <v>216.667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idden="1" x14ac:dyDescent="0.2">
      <c r="A657" s="1" t="str">
        <f t="shared" si="94"/>
        <v>LAXMAN  DEVRAM  SONAWANE COLLEGE</v>
      </c>
      <c r="B657" s="1" t="s">
        <v>1014</v>
      </c>
      <c r="C657" s="1" t="s">
        <v>46</v>
      </c>
      <c r="D657" s="1" t="s">
        <v>43</v>
      </c>
      <c r="E657" s="1" t="s">
        <v>44</v>
      </c>
      <c r="F657" s="1"/>
      <c r="G657" s="2">
        <v>324</v>
      </c>
      <c r="H657" s="2"/>
      <c r="I657" s="2"/>
      <c r="J657" s="2"/>
      <c r="K657" s="2"/>
      <c r="L657" s="2"/>
      <c r="M657" s="2"/>
      <c r="N657" s="2"/>
      <c r="O657" s="2"/>
      <c r="P657" s="2"/>
      <c r="Q657" s="2">
        <v>320</v>
      </c>
      <c r="R657" s="2"/>
      <c r="S657" s="2"/>
      <c r="T657" s="2"/>
      <c r="U657" s="2">
        <v>290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idden="1" x14ac:dyDescent="0.2">
      <c r="A658" s="1" t="s">
        <v>1015</v>
      </c>
      <c r="B658" s="1" t="s">
        <v>1016</v>
      </c>
      <c r="C658" s="1" t="s">
        <v>42</v>
      </c>
      <c r="D658" s="1" t="s">
        <v>43</v>
      </c>
      <c r="E658" s="1" t="s">
        <v>44</v>
      </c>
      <c r="F658" s="1"/>
      <c r="G658" s="2">
        <v>261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idden="1" x14ac:dyDescent="0.2">
      <c r="A659" s="1" t="s">
        <v>1017</v>
      </c>
      <c r="B659" s="1" t="s">
        <v>1018</v>
      </c>
      <c r="C659" s="1" t="s">
        <v>42</v>
      </c>
      <c r="D659" s="1" t="s">
        <v>43</v>
      </c>
      <c r="E659" s="1" t="s">
        <v>49</v>
      </c>
      <c r="F659" s="1"/>
      <c r="G659" s="2">
        <v>344</v>
      </c>
      <c r="H659" s="2">
        <v>184</v>
      </c>
      <c r="I659" s="2">
        <v>235</v>
      </c>
      <c r="J659" s="2"/>
      <c r="K659" s="2">
        <v>278</v>
      </c>
      <c r="L659" s="2"/>
      <c r="M659" s="2">
        <v>203</v>
      </c>
      <c r="N659" s="2">
        <v>275</v>
      </c>
      <c r="O659" s="2"/>
      <c r="P659" s="2"/>
      <c r="Q659" s="2">
        <v>308</v>
      </c>
      <c r="R659" s="2"/>
      <c r="S659" s="2">
        <v>320</v>
      </c>
      <c r="T659" s="2"/>
      <c r="U659" s="2">
        <v>233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idden="1" x14ac:dyDescent="0.2">
      <c r="A660" s="1" t="str">
        <f>A659</f>
        <v>LILAVATI LALJI DAYAL HIGHSCHOOL JR. COLLEGE</v>
      </c>
      <c r="B660" s="1" t="s">
        <v>1019</v>
      </c>
      <c r="C660" s="1" t="s">
        <v>42</v>
      </c>
      <c r="D660" s="1" t="s">
        <v>43</v>
      </c>
      <c r="E660" s="1" t="s">
        <v>44</v>
      </c>
      <c r="F660" s="1"/>
      <c r="G660" s="2">
        <v>283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idden="1" x14ac:dyDescent="0.2">
      <c r="A661" s="1" t="s">
        <v>1020</v>
      </c>
      <c r="B661" s="1" t="s">
        <v>1021</v>
      </c>
      <c r="C661" s="1" t="s">
        <v>53</v>
      </c>
      <c r="D661" s="1" t="s">
        <v>64</v>
      </c>
      <c r="E661" s="1" t="s">
        <v>67</v>
      </c>
      <c r="F661" s="1"/>
      <c r="G661" s="2">
        <v>264</v>
      </c>
      <c r="H661" s="2">
        <v>211</v>
      </c>
      <c r="I661" s="2">
        <v>179</v>
      </c>
      <c r="J661" s="2"/>
      <c r="K661" s="2"/>
      <c r="L661" s="2"/>
      <c r="M661" s="2"/>
      <c r="N661" s="2">
        <v>205</v>
      </c>
      <c r="O661" s="2"/>
      <c r="P661" s="2"/>
      <c r="Q661" s="2"/>
      <c r="R661" s="2"/>
      <c r="S661" s="2">
        <v>243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idden="1" x14ac:dyDescent="0.2">
      <c r="A662" s="1" t="str">
        <f t="shared" ref="A662:A663" si="95">A661</f>
        <v>LILAWATI ARTS COMM.SCI JR. COLLEGE, DATIVALI</v>
      </c>
      <c r="B662" s="1" t="s">
        <v>1022</v>
      </c>
      <c r="C662" s="1" t="s">
        <v>42</v>
      </c>
      <c r="D662" s="1" t="s">
        <v>43</v>
      </c>
      <c r="E662" s="1" t="s">
        <v>67</v>
      </c>
      <c r="F662" s="1"/>
      <c r="G662" s="2">
        <v>361</v>
      </c>
      <c r="H662" s="2">
        <v>276</v>
      </c>
      <c r="I662" s="2">
        <v>234</v>
      </c>
      <c r="J662" s="2">
        <v>239</v>
      </c>
      <c r="K662" s="2">
        <v>285</v>
      </c>
      <c r="L662" s="2"/>
      <c r="M662" s="2">
        <v>226</v>
      </c>
      <c r="N662" s="2"/>
      <c r="O662" s="2"/>
      <c r="P662" s="2"/>
      <c r="Q662" s="2"/>
      <c r="R662" s="2">
        <v>359</v>
      </c>
      <c r="S662" s="2">
        <v>237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>
        <v>272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idden="1" x14ac:dyDescent="0.2">
      <c r="A663" s="1" t="str">
        <f t="shared" si="95"/>
        <v>LILAWATI ARTS COMM.SCI JR. COLLEGE, DATIVALI</v>
      </c>
      <c r="B663" s="1" t="s">
        <v>1023</v>
      </c>
      <c r="C663" s="1" t="s">
        <v>46</v>
      </c>
      <c r="D663" s="1" t="s">
        <v>43</v>
      </c>
      <c r="E663" s="1" t="s">
        <v>67</v>
      </c>
      <c r="F663" s="1"/>
      <c r="G663" s="2">
        <v>302</v>
      </c>
      <c r="H663" s="2"/>
      <c r="I663" s="2"/>
      <c r="J663" s="2"/>
      <c r="K663" s="2"/>
      <c r="L663" s="2"/>
      <c r="M663" s="2"/>
      <c r="N663" s="2"/>
      <c r="O663" s="2">
        <v>295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idden="1" x14ac:dyDescent="0.2">
      <c r="A664" s="1" t="s">
        <v>1024</v>
      </c>
      <c r="B664" s="1" t="s">
        <v>1025</v>
      </c>
      <c r="C664" s="1" t="s">
        <v>42</v>
      </c>
      <c r="D664" s="1" t="s">
        <v>43</v>
      </c>
      <c r="E664" s="1" t="s">
        <v>44</v>
      </c>
      <c r="F664" s="1"/>
      <c r="G664" s="2">
        <v>314</v>
      </c>
      <c r="H664" s="2">
        <v>212</v>
      </c>
      <c r="I664" s="2">
        <v>203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idden="1" x14ac:dyDescent="0.2">
      <c r="A665" s="1" t="s">
        <v>1026</v>
      </c>
      <c r="B665" s="1" t="s">
        <v>1027</v>
      </c>
      <c r="C665" s="1" t="s">
        <v>42</v>
      </c>
      <c r="D665" s="1" t="s">
        <v>43</v>
      </c>
      <c r="E665" s="1" t="s">
        <v>49</v>
      </c>
      <c r="F665" s="1"/>
      <c r="G665" s="2">
        <v>308</v>
      </c>
      <c r="H665" s="2">
        <v>175</v>
      </c>
      <c r="I665" s="2">
        <v>227</v>
      </c>
      <c r="J665" s="2">
        <v>293</v>
      </c>
      <c r="K665" s="2">
        <v>272</v>
      </c>
      <c r="L665" s="2">
        <v>240</v>
      </c>
      <c r="M665" s="2">
        <v>185</v>
      </c>
      <c r="N665" s="2"/>
      <c r="O665" s="2"/>
      <c r="P665" s="2"/>
      <c r="Q665" s="2">
        <v>288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idden="1" x14ac:dyDescent="0.2">
      <c r="A666" s="1" t="str">
        <f>A665</f>
        <v>LOKAMANYA VIDYAMANDIR JR COLLEGE</v>
      </c>
      <c r="B666" s="1" t="s">
        <v>1028</v>
      </c>
      <c r="C666" s="1" t="s">
        <v>46</v>
      </c>
      <c r="D666" s="1" t="s">
        <v>43</v>
      </c>
      <c r="E666" s="1" t="s">
        <v>49</v>
      </c>
      <c r="F666" s="1"/>
      <c r="G666" s="2">
        <v>347</v>
      </c>
      <c r="H666" s="2">
        <v>320</v>
      </c>
      <c r="I666" s="2">
        <v>268</v>
      </c>
      <c r="J666" s="2"/>
      <c r="K666" s="2">
        <v>332.5</v>
      </c>
      <c r="L666" s="2">
        <v>271</v>
      </c>
      <c r="M666" s="2">
        <v>331</v>
      </c>
      <c r="N666" s="2">
        <v>260</v>
      </c>
      <c r="O666" s="2"/>
      <c r="P666" s="2"/>
      <c r="Q666" s="2">
        <v>329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idden="1" x14ac:dyDescent="0.2">
      <c r="A667" s="1" t="s">
        <v>1029</v>
      </c>
      <c r="B667" s="1" t="s">
        <v>1030</v>
      </c>
      <c r="C667" s="1" t="s">
        <v>42</v>
      </c>
      <c r="D667" s="1" t="s">
        <v>43</v>
      </c>
      <c r="E667" s="1" t="s">
        <v>49</v>
      </c>
      <c r="F667" s="1"/>
      <c r="G667" s="2">
        <v>316</v>
      </c>
      <c r="H667" s="2">
        <v>202</v>
      </c>
      <c r="I667" s="2">
        <v>203</v>
      </c>
      <c r="J667" s="2"/>
      <c r="K667" s="2">
        <v>211</v>
      </c>
      <c r="L667" s="2">
        <v>205</v>
      </c>
      <c r="M667" s="2">
        <v>256</v>
      </c>
      <c r="N667" s="2">
        <v>228</v>
      </c>
      <c r="O667" s="2">
        <v>238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idden="1" x14ac:dyDescent="0.2">
      <c r="A668" s="1" t="s">
        <v>1031</v>
      </c>
      <c r="B668" s="1" t="s">
        <v>1032</v>
      </c>
      <c r="C668" s="1" t="s">
        <v>42</v>
      </c>
      <c r="D668" s="1" t="s">
        <v>43</v>
      </c>
      <c r="E668" s="1" t="s">
        <v>44</v>
      </c>
      <c r="F668" s="1"/>
      <c r="G668" s="2">
        <v>293</v>
      </c>
      <c r="H668" s="2"/>
      <c r="I668" s="2">
        <v>195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idden="1" x14ac:dyDescent="0.2">
      <c r="A669" s="1" t="s">
        <v>1033</v>
      </c>
      <c r="B669" s="1" t="s">
        <v>1034</v>
      </c>
      <c r="C669" s="1" t="s">
        <v>42</v>
      </c>
      <c r="D669" s="1" t="s">
        <v>43</v>
      </c>
      <c r="E669" s="1" t="s">
        <v>44</v>
      </c>
      <c r="F669" s="1"/>
      <c r="G669" s="2">
        <v>293</v>
      </c>
      <c r="H669" s="2"/>
      <c r="I669" s="2"/>
      <c r="J669" s="2"/>
      <c r="K669" s="2"/>
      <c r="L669" s="2"/>
      <c r="M669" s="2"/>
      <c r="N669" s="2"/>
      <c r="O669" s="2"/>
      <c r="P669" s="2"/>
      <c r="Q669" s="2">
        <v>276</v>
      </c>
      <c r="R669" s="2"/>
      <c r="S669" s="2"/>
      <c r="T669" s="2"/>
      <c r="U669" s="2">
        <v>226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idden="1" x14ac:dyDescent="0.2">
      <c r="A670" s="1" t="str">
        <f>A669</f>
        <v>LORDS UNIVERSAL JR COLLEGE OF COM &amp; SCI</v>
      </c>
      <c r="B670" s="1" t="s">
        <v>1035</v>
      </c>
      <c r="C670" s="1" t="s">
        <v>46</v>
      </c>
      <c r="D670" s="1" t="s">
        <v>43</v>
      </c>
      <c r="E670" s="1" t="s">
        <v>44</v>
      </c>
      <c r="F670" s="1"/>
      <c r="G670" s="2">
        <v>334</v>
      </c>
      <c r="H670" s="2"/>
      <c r="I670" s="2"/>
      <c r="J670" s="2"/>
      <c r="K670" s="2"/>
      <c r="L670" s="2"/>
      <c r="M670" s="2"/>
      <c r="N670" s="2"/>
      <c r="O670" s="2"/>
      <c r="P670" s="2"/>
      <c r="Q670" s="2">
        <v>241</v>
      </c>
      <c r="R670" s="2"/>
      <c r="S670" s="2"/>
      <c r="T670" s="2"/>
      <c r="U670" s="2">
        <v>264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idden="1" x14ac:dyDescent="0.2">
      <c r="A671" s="1" t="s">
        <v>1036</v>
      </c>
      <c r="B671" s="1" t="s">
        <v>1037</v>
      </c>
      <c r="C671" s="1" t="s">
        <v>42</v>
      </c>
      <c r="D671" s="1" t="s">
        <v>43</v>
      </c>
      <c r="E671" s="1" t="s">
        <v>44</v>
      </c>
      <c r="F671" s="1"/>
      <c r="G671" s="2">
        <v>300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idden="1" x14ac:dyDescent="0.2">
      <c r="A672" s="1" t="str">
        <f>A671</f>
        <v>LOURDES HIGH SCHOOL AND JR  COLLEGE OF SCI  AND COM</v>
      </c>
      <c r="B672" s="1" t="s">
        <v>1038</v>
      </c>
      <c r="C672" s="1" t="s">
        <v>46</v>
      </c>
      <c r="D672" s="1" t="s">
        <v>43</v>
      </c>
      <c r="E672" s="1" t="s">
        <v>44</v>
      </c>
      <c r="F672" s="1"/>
      <c r="G672" s="2">
        <v>361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>
        <v>319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idden="1" x14ac:dyDescent="0.2">
      <c r="A673" s="1" t="s">
        <v>1039</v>
      </c>
      <c r="B673" s="1" t="s">
        <v>1040</v>
      </c>
      <c r="C673" s="1" t="s">
        <v>46</v>
      </c>
      <c r="D673" s="1" t="s">
        <v>43</v>
      </c>
      <c r="E673" s="1" t="s">
        <v>49</v>
      </c>
      <c r="F673" s="1"/>
      <c r="G673" s="2">
        <v>424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idden="1" x14ac:dyDescent="0.2">
      <c r="A674" s="1" t="str">
        <f>A673</f>
        <v>M H SABOO SIDDIK TECH HIGH SCHOOL &amp; JR. COLLEGE</v>
      </c>
      <c r="B674" s="1" t="s">
        <v>1041</v>
      </c>
      <c r="C674" s="1" t="s">
        <v>46</v>
      </c>
      <c r="D674" s="1" t="s">
        <v>43</v>
      </c>
      <c r="E674" s="1" t="s">
        <v>44</v>
      </c>
      <c r="F674" s="1"/>
      <c r="G674" s="2">
        <v>365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idden="1" x14ac:dyDescent="0.2">
      <c r="A675" s="1" t="s">
        <v>1042</v>
      </c>
      <c r="B675" s="1" t="s">
        <v>1043</v>
      </c>
      <c r="C675" s="1" t="s">
        <v>53</v>
      </c>
      <c r="D675" s="1" t="s">
        <v>64</v>
      </c>
      <c r="E675" s="1" t="s">
        <v>44</v>
      </c>
      <c r="F675" s="1"/>
      <c r="G675" s="2">
        <v>206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idden="1" x14ac:dyDescent="0.2">
      <c r="A676" s="1" t="str">
        <f>A675</f>
        <v>M S P M'S JUNIOR COLLEGE OF ARTS &amp; COM. KHARGHAR</v>
      </c>
      <c r="B676" s="1" t="s">
        <v>1044</v>
      </c>
      <c r="C676" s="1" t="s">
        <v>42</v>
      </c>
      <c r="D676" s="1" t="s">
        <v>43</v>
      </c>
      <c r="E676" s="1" t="s">
        <v>44</v>
      </c>
      <c r="F676" s="1"/>
      <c r="G676" s="2">
        <v>279</v>
      </c>
      <c r="H676" s="2"/>
      <c r="I676" s="2"/>
      <c r="J676" s="2"/>
      <c r="K676" s="2"/>
      <c r="L676" s="2"/>
      <c r="M676" s="2"/>
      <c r="N676" s="2"/>
      <c r="O676" s="2"/>
      <c r="P676" s="2"/>
      <c r="Q676" s="2">
        <v>270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idden="1" x14ac:dyDescent="0.2">
      <c r="A677" s="1" t="s">
        <v>1045</v>
      </c>
      <c r="B677" s="1" t="s">
        <v>1046</v>
      </c>
      <c r="C677" s="1" t="s">
        <v>42</v>
      </c>
      <c r="D677" s="1" t="s">
        <v>43</v>
      </c>
      <c r="E677" s="1" t="s">
        <v>49</v>
      </c>
      <c r="F677" s="1"/>
      <c r="G677" s="2">
        <v>355</v>
      </c>
      <c r="H677" s="2">
        <v>305</v>
      </c>
      <c r="I677" s="2">
        <v>305</v>
      </c>
      <c r="J677" s="2">
        <v>300</v>
      </c>
      <c r="K677" s="2">
        <v>209</v>
      </c>
      <c r="L677" s="2">
        <v>300</v>
      </c>
      <c r="M677" s="2">
        <v>249</v>
      </c>
      <c r="N677" s="2">
        <v>272</v>
      </c>
      <c r="O677" s="2">
        <v>244</v>
      </c>
      <c r="P677" s="2"/>
      <c r="Q677" s="2">
        <v>353</v>
      </c>
      <c r="R677" s="2">
        <v>259</v>
      </c>
      <c r="S677" s="2"/>
      <c r="T677" s="2"/>
      <c r="U677" s="2">
        <v>333</v>
      </c>
      <c r="V677" s="2"/>
      <c r="W677" s="2"/>
      <c r="X677" s="2"/>
      <c r="Y677" s="2"/>
      <c r="Z677" s="2"/>
      <c r="AA677" s="2"/>
      <c r="AB677" s="2"/>
      <c r="AC677" s="2">
        <v>300</v>
      </c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idden="1" x14ac:dyDescent="0.2">
      <c r="A678" s="1" t="str">
        <f>A677</f>
        <v>M. GANDHI SEC. SCHOOL</v>
      </c>
      <c r="B678" s="1" t="s">
        <v>1047</v>
      </c>
      <c r="C678" s="1" t="s">
        <v>46</v>
      </c>
      <c r="D678" s="1" t="s">
        <v>43</v>
      </c>
      <c r="E678" s="1" t="s">
        <v>49</v>
      </c>
      <c r="F678" s="1"/>
      <c r="G678" s="2">
        <v>405</v>
      </c>
      <c r="H678" s="2">
        <v>354</v>
      </c>
      <c r="I678" s="2">
        <v>353</v>
      </c>
      <c r="J678" s="2">
        <v>341</v>
      </c>
      <c r="K678" s="2">
        <v>263</v>
      </c>
      <c r="L678" s="2">
        <v>285</v>
      </c>
      <c r="M678" s="2">
        <v>351</v>
      </c>
      <c r="N678" s="2">
        <v>281</v>
      </c>
      <c r="O678" s="2">
        <v>366</v>
      </c>
      <c r="P678" s="2"/>
      <c r="Q678" s="2">
        <v>401</v>
      </c>
      <c r="R678" s="2"/>
      <c r="S678" s="2"/>
      <c r="T678" s="2"/>
      <c r="U678" s="2">
        <v>374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idden="1" x14ac:dyDescent="0.2">
      <c r="A679" s="1" t="s">
        <v>1048</v>
      </c>
      <c r="B679" s="1" t="s">
        <v>1049</v>
      </c>
      <c r="C679" s="1" t="s">
        <v>53</v>
      </c>
      <c r="D679" s="1" t="s">
        <v>43</v>
      </c>
      <c r="E679" s="1" t="s">
        <v>54</v>
      </c>
      <c r="F679" s="1"/>
      <c r="G679" s="2">
        <v>198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idden="1" x14ac:dyDescent="0.2">
      <c r="A680" s="1" t="str">
        <f t="shared" ref="A680:A681" si="96">A679</f>
        <v>M. J. JR. COLLEGE OF SCIENCE COMMERCE ARTS</v>
      </c>
      <c r="B680" s="1" t="s">
        <v>1050</v>
      </c>
      <c r="C680" s="1" t="s">
        <v>42</v>
      </c>
      <c r="D680" s="1" t="s">
        <v>43</v>
      </c>
      <c r="E680" s="1" t="s">
        <v>54</v>
      </c>
      <c r="F680" s="1"/>
      <c r="G680" s="2">
        <v>256</v>
      </c>
      <c r="H680" s="2">
        <v>228</v>
      </c>
      <c r="I680" s="2">
        <v>187</v>
      </c>
      <c r="J680" s="2">
        <v>206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idden="1" x14ac:dyDescent="0.2">
      <c r="A681" s="1" t="str">
        <f t="shared" si="96"/>
        <v>M. J. JR. COLLEGE OF SCIENCE COMMERCE ARTS</v>
      </c>
      <c r="B681" s="1" t="s">
        <v>1051</v>
      </c>
      <c r="C681" s="1" t="s">
        <v>46</v>
      </c>
      <c r="D681" s="1" t="s">
        <v>43</v>
      </c>
      <c r="E681" s="1" t="s">
        <v>54</v>
      </c>
      <c r="F681" s="1"/>
      <c r="G681" s="2">
        <v>289</v>
      </c>
      <c r="H681" s="2">
        <v>250</v>
      </c>
      <c r="I681" s="2">
        <v>254</v>
      </c>
      <c r="J681" s="2"/>
      <c r="K681" s="2"/>
      <c r="L681" s="2"/>
      <c r="M681" s="2">
        <v>276</v>
      </c>
      <c r="N681" s="2"/>
      <c r="O681" s="2"/>
      <c r="P681" s="2"/>
      <c r="Q681" s="2"/>
      <c r="R681" s="2"/>
      <c r="S681" s="2">
        <v>271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idden="1" x14ac:dyDescent="0.2">
      <c r="A682" s="1" t="s">
        <v>1052</v>
      </c>
      <c r="B682" s="1" t="s">
        <v>1053</v>
      </c>
      <c r="C682" s="1" t="s">
        <v>42</v>
      </c>
      <c r="D682" s="1" t="s">
        <v>43</v>
      </c>
      <c r="E682" s="1" t="s">
        <v>49</v>
      </c>
      <c r="F682" s="1"/>
      <c r="G682" s="2">
        <v>442</v>
      </c>
      <c r="H682" s="2">
        <v>405</v>
      </c>
      <c r="I682" s="2">
        <v>371</v>
      </c>
      <c r="J682" s="2">
        <v>237</v>
      </c>
      <c r="K682" s="2">
        <v>383</v>
      </c>
      <c r="L682" s="2">
        <v>232</v>
      </c>
      <c r="M682" s="2">
        <v>372</v>
      </c>
      <c r="N682" s="2">
        <v>322</v>
      </c>
      <c r="O682" s="2">
        <v>202</v>
      </c>
      <c r="P682" s="2"/>
      <c r="Q682" s="2">
        <v>439</v>
      </c>
      <c r="R682" s="2">
        <v>346</v>
      </c>
      <c r="S682" s="2">
        <v>409</v>
      </c>
      <c r="T682" s="2"/>
      <c r="U682" s="2">
        <v>434</v>
      </c>
      <c r="V682" s="2"/>
      <c r="W682" s="2"/>
      <c r="X682" s="2"/>
      <c r="Y682" s="2"/>
      <c r="Z682" s="2"/>
      <c r="AA682" s="2"/>
      <c r="AB682" s="2"/>
      <c r="AC682" s="2">
        <v>403</v>
      </c>
      <c r="AD682" s="2"/>
      <c r="AE682" s="2">
        <v>399</v>
      </c>
      <c r="AF682" s="2"/>
      <c r="AG682" s="2">
        <v>310</v>
      </c>
      <c r="AH682" s="2"/>
      <c r="AI682" s="2">
        <v>347</v>
      </c>
      <c r="AJ682" s="2"/>
      <c r="AK682" s="2">
        <v>290</v>
      </c>
      <c r="AL682" s="2">
        <v>289</v>
      </c>
      <c r="AM682" s="2"/>
      <c r="AN682" s="2"/>
    </row>
    <row r="683" spans="1:40" hidden="1" x14ac:dyDescent="0.2">
      <c r="A683" s="1" t="s">
        <v>1054</v>
      </c>
      <c r="B683" s="1" t="s">
        <v>1055</v>
      </c>
      <c r="C683" s="1" t="s">
        <v>42</v>
      </c>
      <c r="D683" s="1" t="s">
        <v>43</v>
      </c>
      <c r="E683" s="1" t="s">
        <v>44</v>
      </c>
      <c r="F683" s="1"/>
      <c r="G683" s="2">
        <v>264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idden="1" x14ac:dyDescent="0.2">
      <c r="A684" s="1" t="s">
        <v>1056</v>
      </c>
      <c r="B684" s="1" t="s">
        <v>1057</v>
      </c>
      <c r="C684" s="1" t="s">
        <v>53</v>
      </c>
      <c r="D684" s="1" t="s">
        <v>43</v>
      </c>
      <c r="E684" s="1" t="s">
        <v>49</v>
      </c>
      <c r="F684" s="1"/>
      <c r="G684" s="2">
        <v>231</v>
      </c>
      <c r="H684" s="2"/>
      <c r="I684" s="2"/>
      <c r="J684" s="2"/>
      <c r="K684" s="2"/>
      <c r="L684" s="2"/>
      <c r="M684" s="2"/>
      <c r="N684" s="2"/>
      <c r="O684" s="2"/>
      <c r="P684" s="2"/>
      <c r="Q684" s="2">
        <v>202</v>
      </c>
      <c r="R684" s="2"/>
      <c r="S684" s="2"/>
      <c r="T684" s="2"/>
      <c r="U684" s="2">
        <v>214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idden="1" x14ac:dyDescent="0.2">
      <c r="A685" s="1" t="str">
        <f t="shared" ref="A685:A692" si="97">A684</f>
        <v>M.D. COLLEGE OF ARTS,SCIENCE &amp; COMM.</v>
      </c>
      <c r="B685" s="1" t="s">
        <v>1058</v>
      </c>
      <c r="C685" s="1" t="s">
        <v>42</v>
      </c>
      <c r="D685" s="1" t="s">
        <v>43</v>
      </c>
      <c r="E685" s="1" t="s">
        <v>49</v>
      </c>
      <c r="F685" s="1"/>
      <c r="G685" s="2">
        <v>361</v>
      </c>
      <c r="H685" s="2"/>
      <c r="I685" s="2"/>
      <c r="J685" s="2"/>
      <c r="K685" s="2"/>
      <c r="L685" s="2"/>
      <c r="M685" s="2"/>
      <c r="N685" s="2"/>
      <c r="O685" s="2"/>
      <c r="P685" s="2"/>
      <c r="Q685" s="2">
        <v>359</v>
      </c>
      <c r="R685" s="2">
        <v>356</v>
      </c>
      <c r="S685" s="2">
        <v>310</v>
      </c>
      <c r="T685" s="2"/>
      <c r="U685" s="2">
        <v>350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idden="1" x14ac:dyDescent="0.2">
      <c r="A686" s="1" t="str">
        <f t="shared" si="97"/>
        <v>M.D. COLLEGE OF ARTS,SCIENCE &amp; COMM.</v>
      </c>
      <c r="B686" s="1" t="s">
        <v>1059</v>
      </c>
      <c r="C686" s="1" t="s">
        <v>42</v>
      </c>
      <c r="D686" s="1" t="s">
        <v>43</v>
      </c>
      <c r="E686" s="1" t="s">
        <v>67</v>
      </c>
      <c r="F686" s="1"/>
      <c r="G686" s="2">
        <v>196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idden="1" x14ac:dyDescent="0.2">
      <c r="A687" s="1" t="str">
        <f t="shared" si="97"/>
        <v>M.D. COLLEGE OF ARTS,SCIENCE &amp; COMM.</v>
      </c>
      <c r="B687" s="1" t="s">
        <v>1060</v>
      </c>
      <c r="C687" s="1" t="s">
        <v>72</v>
      </c>
      <c r="D687" s="1" t="s">
        <v>43</v>
      </c>
      <c r="E687" s="1" t="s">
        <v>49</v>
      </c>
      <c r="F687" s="1" t="s">
        <v>112</v>
      </c>
      <c r="G687" s="2">
        <v>206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idden="1" x14ac:dyDescent="0.2">
      <c r="A688" s="1" t="str">
        <f t="shared" si="97"/>
        <v>M.D. COLLEGE OF ARTS,SCIENCE &amp; COMM.</v>
      </c>
      <c r="B688" s="1" t="s">
        <v>1061</v>
      </c>
      <c r="C688" s="1" t="s">
        <v>72</v>
      </c>
      <c r="D688" s="1" t="s">
        <v>43</v>
      </c>
      <c r="E688" s="1" t="s">
        <v>49</v>
      </c>
      <c r="F688" s="1" t="s">
        <v>361</v>
      </c>
      <c r="G688" s="2">
        <v>254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idden="1" x14ac:dyDescent="0.2">
      <c r="A689" s="1" t="str">
        <f t="shared" si="97"/>
        <v>M.D. COLLEGE OF ARTS,SCIENCE &amp; COMM.</v>
      </c>
      <c r="B689" s="1" t="s">
        <v>1062</v>
      </c>
      <c r="C689" s="1" t="s">
        <v>72</v>
      </c>
      <c r="D689" s="1" t="s">
        <v>43</v>
      </c>
      <c r="E689" s="1" t="s">
        <v>49</v>
      </c>
      <c r="F689" s="1" t="s">
        <v>1063</v>
      </c>
      <c r="G689" s="2">
        <v>214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idden="1" x14ac:dyDescent="0.2">
      <c r="A690" s="1" t="str">
        <f t="shared" si="97"/>
        <v>M.D. COLLEGE OF ARTS,SCIENCE &amp; COMM.</v>
      </c>
      <c r="B690" s="1" t="s">
        <v>1064</v>
      </c>
      <c r="C690" s="1" t="s">
        <v>72</v>
      </c>
      <c r="D690" s="1" t="s">
        <v>43</v>
      </c>
      <c r="E690" s="1" t="s">
        <v>49</v>
      </c>
      <c r="F690" s="1" t="s">
        <v>179</v>
      </c>
      <c r="G690" s="2">
        <v>319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idden="1" x14ac:dyDescent="0.2">
      <c r="A691" s="1" t="str">
        <f t="shared" si="97"/>
        <v>M.D. COLLEGE OF ARTS,SCIENCE &amp; COMM.</v>
      </c>
      <c r="B691" s="1" t="s">
        <v>1065</v>
      </c>
      <c r="C691" s="1" t="s">
        <v>46</v>
      </c>
      <c r="D691" s="1" t="s">
        <v>43</v>
      </c>
      <c r="E691" s="1" t="s">
        <v>49</v>
      </c>
      <c r="F691" s="1"/>
      <c r="G691" s="2">
        <v>357</v>
      </c>
      <c r="H691" s="2"/>
      <c r="I691" s="2"/>
      <c r="J691" s="2"/>
      <c r="K691" s="2"/>
      <c r="L691" s="2"/>
      <c r="M691" s="2"/>
      <c r="N691" s="2"/>
      <c r="O691" s="2"/>
      <c r="P691" s="2"/>
      <c r="Q691" s="2">
        <v>352</v>
      </c>
      <c r="R691" s="2">
        <v>225</v>
      </c>
      <c r="S691" s="2"/>
      <c r="T691" s="2"/>
      <c r="U691" s="2">
        <v>337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idden="1" x14ac:dyDescent="0.2">
      <c r="A692" s="1" t="str">
        <f t="shared" si="97"/>
        <v>M.D. COLLEGE OF ARTS,SCIENCE &amp; COMM.</v>
      </c>
      <c r="B692" s="1" t="s">
        <v>1066</v>
      </c>
      <c r="C692" s="1" t="s">
        <v>46</v>
      </c>
      <c r="D692" s="1" t="s">
        <v>43</v>
      </c>
      <c r="E692" s="1" t="s">
        <v>67</v>
      </c>
      <c r="F692" s="1"/>
      <c r="G692" s="2">
        <v>197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idden="1" x14ac:dyDescent="0.2">
      <c r="A693" s="1" t="s">
        <v>1067</v>
      </c>
      <c r="B693" s="1" t="s">
        <v>1068</v>
      </c>
      <c r="C693" s="1" t="s">
        <v>72</v>
      </c>
      <c r="D693" s="1" t="s">
        <v>43</v>
      </c>
      <c r="E693" s="1" t="s">
        <v>49</v>
      </c>
      <c r="F693" s="1" t="s">
        <v>361</v>
      </c>
      <c r="G693" s="2">
        <v>388</v>
      </c>
      <c r="H693" s="2"/>
      <c r="I693" s="2">
        <v>195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idden="1" x14ac:dyDescent="0.2">
      <c r="A694" s="1" t="str">
        <f t="shared" ref="A694:A698" si="98">A693</f>
        <v>M.G.M. HIGH SCHOOL &amp; JR. COLLEGE, NERUL</v>
      </c>
      <c r="B694" s="1" t="s">
        <v>1069</v>
      </c>
      <c r="C694" s="1" t="s">
        <v>72</v>
      </c>
      <c r="D694" s="1" t="s">
        <v>43</v>
      </c>
      <c r="E694" s="1" t="s">
        <v>49</v>
      </c>
      <c r="F694" s="1" t="s">
        <v>179</v>
      </c>
      <c r="G694" s="2">
        <v>444</v>
      </c>
      <c r="H694" s="2">
        <v>389</v>
      </c>
      <c r="I694" s="2">
        <v>278</v>
      </c>
      <c r="J694" s="2"/>
      <c r="K694" s="2"/>
      <c r="L694" s="2"/>
      <c r="M694" s="2"/>
      <c r="N694" s="2">
        <v>279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idden="1" x14ac:dyDescent="0.2">
      <c r="A695" s="1" t="str">
        <f t="shared" si="98"/>
        <v>M.G.M. HIGH SCHOOL &amp; JR. COLLEGE, NERUL</v>
      </c>
      <c r="B695" s="1" t="s">
        <v>1070</v>
      </c>
      <c r="C695" s="1" t="s">
        <v>72</v>
      </c>
      <c r="D695" s="1" t="s">
        <v>43</v>
      </c>
      <c r="E695" s="1" t="s">
        <v>49</v>
      </c>
      <c r="F695" s="1" t="s">
        <v>1071</v>
      </c>
      <c r="G695" s="2">
        <v>376</v>
      </c>
      <c r="H695" s="2">
        <v>220</v>
      </c>
      <c r="I695" s="2">
        <v>296</v>
      </c>
      <c r="J695" s="2"/>
      <c r="K695" s="2">
        <v>300</v>
      </c>
      <c r="L695" s="2"/>
      <c r="M695" s="2"/>
      <c r="N695" s="2">
        <v>309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idden="1" x14ac:dyDescent="0.2">
      <c r="A696" s="1" t="str">
        <f t="shared" si="98"/>
        <v>M.G.M. HIGH SCHOOL &amp; JR. COLLEGE, NERUL</v>
      </c>
      <c r="B696" s="1" t="s">
        <v>1072</v>
      </c>
      <c r="C696" s="1" t="s">
        <v>72</v>
      </c>
      <c r="D696" s="1" t="s">
        <v>43</v>
      </c>
      <c r="E696" s="1" t="s">
        <v>67</v>
      </c>
      <c r="F696" s="1" t="s">
        <v>75</v>
      </c>
      <c r="G696" s="2">
        <v>273.33300000000003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idden="1" x14ac:dyDescent="0.2">
      <c r="A697" s="1" t="str">
        <f t="shared" si="98"/>
        <v>M.G.M. HIGH SCHOOL &amp; JR. COLLEGE, NERUL</v>
      </c>
      <c r="B697" s="1" t="s">
        <v>1073</v>
      </c>
      <c r="C697" s="1" t="s">
        <v>72</v>
      </c>
      <c r="D697" s="1" t="s">
        <v>43</v>
      </c>
      <c r="E697" s="1" t="s">
        <v>67</v>
      </c>
      <c r="F697" s="1" t="s">
        <v>1074</v>
      </c>
      <c r="G697" s="2">
        <v>288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idden="1" x14ac:dyDescent="0.2">
      <c r="A698" s="1" t="str">
        <f t="shared" si="98"/>
        <v>M.G.M. HIGH SCHOOL &amp; JR. COLLEGE, NERUL</v>
      </c>
      <c r="B698" s="1" t="s">
        <v>1075</v>
      </c>
      <c r="C698" s="1" t="s">
        <v>46</v>
      </c>
      <c r="D698" s="1" t="s">
        <v>43</v>
      </c>
      <c r="E698" s="1" t="s">
        <v>44</v>
      </c>
      <c r="F698" s="1"/>
      <c r="G698" s="2">
        <v>407</v>
      </c>
      <c r="H698" s="2">
        <v>239</v>
      </c>
      <c r="I698" s="2">
        <v>249</v>
      </c>
      <c r="J698" s="2">
        <v>294</v>
      </c>
      <c r="K698" s="2">
        <v>339</v>
      </c>
      <c r="L698" s="2">
        <v>330</v>
      </c>
      <c r="M698" s="2">
        <v>325</v>
      </c>
      <c r="N698" s="2">
        <v>313</v>
      </c>
      <c r="O698" s="2">
        <v>319</v>
      </c>
      <c r="P698" s="2"/>
      <c r="Q698" s="2">
        <v>397</v>
      </c>
      <c r="R698" s="2"/>
      <c r="S698" s="2"/>
      <c r="T698" s="2"/>
      <c r="U698" s="2">
        <v>385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idden="1" x14ac:dyDescent="0.2">
      <c r="A699" s="1" t="s">
        <v>1076</v>
      </c>
      <c r="B699" s="1" t="s">
        <v>1077</v>
      </c>
      <c r="C699" s="1" t="s">
        <v>53</v>
      </c>
      <c r="D699" s="1" t="s">
        <v>64</v>
      </c>
      <c r="E699" s="1" t="s">
        <v>49</v>
      </c>
      <c r="F699" s="1"/>
      <c r="G699" s="2">
        <v>276</v>
      </c>
      <c r="H699" s="2">
        <v>180</v>
      </c>
      <c r="I699" s="2">
        <v>181</v>
      </c>
      <c r="J699" s="2">
        <v>200</v>
      </c>
      <c r="K699" s="2">
        <v>254</v>
      </c>
      <c r="L699" s="2">
        <v>230</v>
      </c>
      <c r="M699" s="2">
        <v>197.5</v>
      </c>
      <c r="N699" s="2">
        <v>245</v>
      </c>
      <c r="O699" s="2">
        <v>239</v>
      </c>
      <c r="P699" s="2"/>
      <c r="Q699" s="2"/>
      <c r="R699" s="2"/>
      <c r="S699" s="2">
        <v>223</v>
      </c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idden="1" x14ac:dyDescent="0.2">
      <c r="A700" s="1" t="str">
        <f t="shared" ref="A700:A703" si="99">A699</f>
        <v>M.H. MARATHI HIGHSCHOOL</v>
      </c>
      <c r="B700" s="1" t="s">
        <v>1078</v>
      </c>
      <c r="C700" s="1" t="s">
        <v>42</v>
      </c>
      <c r="D700" s="1" t="s">
        <v>43</v>
      </c>
      <c r="E700" s="1" t="s">
        <v>54</v>
      </c>
      <c r="F700" s="1"/>
      <c r="G700" s="2">
        <v>364</v>
      </c>
      <c r="H700" s="2">
        <v>330</v>
      </c>
      <c r="I700" s="2">
        <v>302</v>
      </c>
      <c r="J700" s="2">
        <v>280</v>
      </c>
      <c r="K700" s="2">
        <v>328</v>
      </c>
      <c r="L700" s="2">
        <v>241</v>
      </c>
      <c r="M700" s="2">
        <v>273</v>
      </c>
      <c r="N700" s="2"/>
      <c r="O700" s="2">
        <v>212</v>
      </c>
      <c r="P700" s="2"/>
      <c r="Q700" s="2"/>
      <c r="R700" s="2"/>
      <c r="S700" s="2"/>
      <c r="T700" s="2"/>
      <c r="U700" s="2">
        <v>330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idden="1" x14ac:dyDescent="0.2">
      <c r="A701" s="1" t="str">
        <f t="shared" si="99"/>
        <v>M.H. MARATHI HIGHSCHOOL</v>
      </c>
      <c r="B701" s="1" t="s">
        <v>1079</v>
      </c>
      <c r="C701" s="1" t="s">
        <v>72</v>
      </c>
      <c r="D701" s="1" t="s">
        <v>43</v>
      </c>
      <c r="E701" s="1" t="s">
        <v>49</v>
      </c>
      <c r="F701" s="1" t="s">
        <v>179</v>
      </c>
      <c r="G701" s="2">
        <v>446</v>
      </c>
      <c r="H701" s="2">
        <v>340</v>
      </c>
      <c r="I701" s="2">
        <v>253</v>
      </c>
      <c r="J701" s="2">
        <v>307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idden="1" x14ac:dyDescent="0.2">
      <c r="A702" s="1" t="str">
        <f t="shared" si="99"/>
        <v>M.H. MARATHI HIGHSCHOOL</v>
      </c>
      <c r="B702" s="1" t="s">
        <v>1080</v>
      </c>
      <c r="C702" s="1" t="s">
        <v>46</v>
      </c>
      <c r="D702" s="1" t="s">
        <v>43</v>
      </c>
      <c r="E702" s="1" t="s">
        <v>49</v>
      </c>
      <c r="F702" s="1"/>
      <c r="G702" s="2">
        <v>477</v>
      </c>
      <c r="H702" s="2">
        <v>446</v>
      </c>
      <c r="I702" s="2">
        <v>417</v>
      </c>
      <c r="J702" s="2">
        <v>350</v>
      </c>
      <c r="K702" s="2">
        <v>457</v>
      </c>
      <c r="L702" s="2">
        <v>343</v>
      </c>
      <c r="M702" s="2">
        <v>401</v>
      </c>
      <c r="N702" s="2">
        <v>401</v>
      </c>
      <c r="O702" s="2">
        <v>456</v>
      </c>
      <c r="P702" s="2"/>
      <c r="Q702" s="2">
        <v>476</v>
      </c>
      <c r="R702" s="2">
        <v>466</v>
      </c>
      <c r="S702" s="2">
        <v>420</v>
      </c>
      <c r="T702" s="2"/>
      <c r="U702" s="2">
        <v>476</v>
      </c>
      <c r="V702" s="2"/>
      <c r="W702" s="2"/>
      <c r="X702" s="2"/>
      <c r="Y702" s="2"/>
      <c r="Z702" s="2"/>
      <c r="AA702" s="2"/>
      <c r="AB702" s="2"/>
      <c r="AC702" s="2">
        <v>441</v>
      </c>
      <c r="AD702" s="2"/>
      <c r="AE702" s="2">
        <v>378</v>
      </c>
      <c r="AF702" s="2"/>
      <c r="AG702" s="2">
        <v>346</v>
      </c>
      <c r="AH702" s="2"/>
      <c r="AI702" s="2"/>
      <c r="AJ702" s="2"/>
      <c r="AK702" s="2"/>
      <c r="AL702" s="2">
        <v>379</v>
      </c>
      <c r="AM702" s="2"/>
      <c r="AN702" s="2"/>
    </row>
    <row r="703" spans="1:40" hidden="1" x14ac:dyDescent="0.2">
      <c r="A703" s="1" t="str">
        <f t="shared" si="99"/>
        <v>M.H. MARATHI HIGHSCHOOL</v>
      </c>
      <c r="B703" s="1" t="s">
        <v>1081</v>
      </c>
      <c r="C703" s="1" t="s">
        <v>46</v>
      </c>
      <c r="D703" s="1" t="s">
        <v>43</v>
      </c>
      <c r="E703" s="1" t="s">
        <v>67</v>
      </c>
      <c r="F703" s="1"/>
      <c r="G703" s="2">
        <v>472</v>
      </c>
      <c r="H703" s="2">
        <v>432</v>
      </c>
      <c r="I703" s="2">
        <v>368</v>
      </c>
      <c r="J703" s="2"/>
      <c r="K703" s="2">
        <v>436</v>
      </c>
      <c r="L703" s="2"/>
      <c r="M703" s="2">
        <v>345</v>
      </c>
      <c r="N703" s="2">
        <v>369</v>
      </c>
      <c r="O703" s="2">
        <v>383</v>
      </c>
      <c r="P703" s="2"/>
      <c r="Q703" s="2"/>
      <c r="R703" s="2">
        <v>441</v>
      </c>
      <c r="S703" s="2">
        <v>419</v>
      </c>
      <c r="T703" s="2"/>
      <c r="U703" s="2">
        <v>459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>
        <v>283</v>
      </c>
      <c r="AH703" s="2"/>
      <c r="AI703" s="2"/>
      <c r="AJ703" s="2"/>
      <c r="AK703" s="2"/>
      <c r="AL703" s="2"/>
      <c r="AM703" s="2"/>
      <c r="AN703" s="2"/>
    </row>
    <row r="704" spans="1:40" hidden="1" x14ac:dyDescent="0.2">
      <c r="A704" s="1" t="s">
        <v>1082</v>
      </c>
      <c r="B704" s="1" t="s">
        <v>1083</v>
      </c>
      <c r="C704" s="1" t="s">
        <v>42</v>
      </c>
      <c r="D704" s="1" t="s">
        <v>43</v>
      </c>
      <c r="E704" s="1" t="s">
        <v>54</v>
      </c>
      <c r="F704" s="1"/>
      <c r="G704" s="2">
        <v>333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idden="1" x14ac:dyDescent="0.2">
      <c r="A705" s="1" t="str">
        <f>A704</f>
        <v>M.K.N. BHATIA HIGH SCHOOL &amp; JR. COLLEGE</v>
      </c>
      <c r="B705" s="1" t="s">
        <v>1084</v>
      </c>
      <c r="C705" s="1" t="s">
        <v>46</v>
      </c>
      <c r="D705" s="1" t="s">
        <v>43</v>
      </c>
      <c r="E705" s="1" t="s">
        <v>54</v>
      </c>
      <c r="F705" s="1"/>
      <c r="G705" s="2">
        <v>340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idden="1" x14ac:dyDescent="0.2">
      <c r="A706" s="1" t="s">
        <v>1085</v>
      </c>
      <c r="B706" s="1" t="s">
        <v>1086</v>
      </c>
      <c r="C706" s="1" t="s">
        <v>42</v>
      </c>
      <c r="D706" s="1" t="s">
        <v>43</v>
      </c>
      <c r="E706" s="1" t="s">
        <v>44</v>
      </c>
      <c r="F706" s="1"/>
      <c r="G706" s="2">
        <v>280</v>
      </c>
      <c r="H706" s="2">
        <v>214</v>
      </c>
      <c r="I706" s="2">
        <v>225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idden="1" x14ac:dyDescent="0.2">
      <c r="A707" s="1" t="s">
        <v>1087</v>
      </c>
      <c r="B707" s="1" t="s">
        <v>1088</v>
      </c>
      <c r="C707" s="1" t="s">
        <v>53</v>
      </c>
      <c r="D707" s="1" t="s">
        <v>43</v>
      </c>
      <c r="E707" s="1" t="s">
        <v>54</v>
      </c>
      <c r="F707" s="1"/>
      <c r="G707" s="2">
        <v>213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idden="1" x14ac:dyDescent="0.2">
      <c r="A708" s="1" t="str">
        <f t="shared" ref="A708:A709" si="100">A707</f>
        <v>M.S.JUNIOR COLLEGE OF GIRLS</v>
      </c>
      <c r="B708" s="1" t="s">
        <v>1089</v>
      </c>
      <c r="C708" s="1" t="s">
        <v>42</v>
      </c>
      <c r="D708" s="1" t="s">
        <v>43</v>
      </c>
      <c r="E708" s="1" t="s">
        <v>54</v>
      </c>
      <c r="F708" s="1"/>
      <c r="G708" s="2">
        <v>301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idden="1" x14ac:dyDescent="0.2">
      <c r="A709" s="1" t="str">
        <f t="shared" si="100"/>
        <v>M.S.JUNIOR COLLEGE OF GIRLS</v>
      </c>
      <c r="B709" s="1" t="s">
        <v>1090</v>
      </c>
      <c r="C709" s="1" t="s">
        <v>46</v>
      </c>
      <c r="D709" s="1" t="s">
        <v>43</v>
      </c>
      <c r="E709" s="1" t="s">
        <v>54</v>
      </c>
      <c r="F709" s="1"/>
      <c r="G709" s="2">
        <v>329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idden="1" x14ac:dyDescent="0.2">
      <c r="A710" s="1" t="s">
        <v>1091</v>
      </c>
      <c r="B710" s="1" t="s">
        <v>1092</v>
      </c>
      <c r="C710" s="1" t="s">
        <v>53</v>
      </c>
      <c r="D710" s="1" t="s">
        <v>43</v>
      </c>
      <c r="E710" s="1" t="s">
        <v>54</v>
      </c>
      <c r="F710" s="1"/>
      <c r="G710" s="2">
        <v>194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idden="1" x14ac:dyDescent="0.2">
      <c r="A711" s="1" t="str">
        <f t="shared" ref="A711:A712" si="101">A710</f>
        <v>M.S.PUBLIC HIGH SCHOOL &amp; JR. COLLEGE, KAUSA-MUMBRA.</v>
      </c>
      <c r="B711" s="1" t="s">
        <v>1093</v>
      </c>
      <c r="C711" s="1" t="s">
        <v>42</v>
      </c>
      <c r="D711" s="1" t="s">
        <v>43</v>
      </c>
      <c r="E711" s="1" t="s">
        <v>54</v>
      </c>
      <c r="F711" s="1"/>
      <c r="G711" s="2">
        <v>303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idden="1" x14ac:dyDescent="0.2">
      <c r="A712" s="1" t="str">
        <f t="shared" si="101"/>
        <v>M.S.PUBLIC HIGH SCHOOL &amp; JR. COLLEGE, KAUSA-MUMBRA.</v>
      </c>
      <c r="B712" s="1" t="s">
        <v>1094</v>
      </c>
      <c r="C712" s="1" t="s">
        <v>46</v>
      </c>
      <c r="D712" s="1" t="s">
        <v>43</v>
      </c>
      <c r="E712" s="1" t="s">
        <v>54</v>
      </c>
      <c r="F712" s="1"/>
      <c r="G712" s="2">
        <v>345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idden="1" x14ac:dyDescent="0.2">
      <c r="A713" s="1" t="s">
        <v>1095</v>
      </c>
      <c r="B713" s="1" t="s">
        <v>1096</v>
      </c>
      <c r="C713" s="1" t="s">
        <v>42</v>
      </c>
      <c r="D713" s="1" t="s">
        <v>43</v>
      </c>
      <c r="E713" s="1" t="s">
        <v>54</v>
      </c>
      <c r="F713" s="1"/>
      <c r="G713" s="2">
        <v>308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>
        <v>229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idden="1" x14ac:dyDescent="0.2">
      <c r="A714" s="1" t="str">
        <f>A713</f>
        <v xml:space="preserve">M.V.M. SWAMI MUKTANAND HIGH SCHOOL  &amp; MVM SASIHITHLU BHAVANI MENDON AND MOHAN MENDON JR COLLEGE </v>
      </c>
      <c r="B714" s="1" t="s">
        <v>1097</v>
      </c>
      <c r="C714" s="1" t="s">
        <v>42</v>
      </c>
      <c r="D714" s="1" t="s">
        <v>43</v>
      </c>
      <c r="E714" s="1" t="s">
        <v>44</v>
      </c>
      <c r="F714" s="1"/>
      <c r="G714" s="2">
        <v>260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>
        <v>256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idden="1" x14ac:dyDescent="0.2">
      <c r="A715" s="1" t="s">
        <v>1098</v>
      </c>
      <c r="B715" s="1" t="s">
        <v>1099</v>
      </c>
      <c r="C715" s="1" t="s">
        <v>53</v>
      </c>
      <c r="D715" s="1" t="s">
        <v>537</v>
      </c>
      <c r="E715" s="1" t="s">
        <v>67</v>
      </c>
      <c r="F715" s="1"/>
      <c r="G715" s="2">
        <v>185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idden="1" x14ac:dyDescent="0.2">
      <c r="A716" s="1" t="str">
        <f>A715</f>
        <v>MAA BHARTI  HINDI HIGH SCHOOL &amp; JR. COLLEGE, BHYANDER</v>
      </c>
      <c r="B716" s="1" t="s">
        <v>1100</v>
      </c>
      <c r="C716" s="1" t="s">
        <v>42</v>
      </c>
      <c r="D716" s="1" t="s">
        <v>43</v>
      </c>
      <c r="E716" s="1" t="s">
        <v>67</v>
      </c>
      <c r="F716" s="1"/>
      <c r="G716" s="2">
        <v>280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idden="1" x14ac:dyDescent="0.2">
      <c r="A717" s="1" t="s">
        <v>1101</v>
      </c>
      <c r="B717" s="1" t="s">
        <v>1102</v>
      </c>
      <c r="C717" s="1" t="s">
        <v>42</v>
      </c>
      <c r="D717" s="1" t="s">
        <v>43</v>
      </c>
      <c r="E717" s="1" t="s">
        <v>44</v>
      </c>
      <c r="F717" s="1"/>
      <c r="G717" s="2">
        <v>263</v>
      </c>
      <c r="H717" s="2"/>
      <c r="I717" s="2">
        <v>233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idden="1" x14ac:dyDescent="0.2">
      <c r="A718" s="1" t="s">
        <v>1103</v>
      </c>
      <c r="B718" s="1" t="s">
        <v>1104</v>
      </c>
      <c r="C718" s="1" t="s">
        <v>42</v>
      </c>
      <c r="D718" s="1" t="s">
        <v>43</v>
      </c>
      <c r="E718" s="1" t="s">
        <v>54</v>
      </c>
      <c r="F718" s="1"/>
      <c r="G718" s="2">
        <v>256</v>
      </c>
      <c r="H718" s="2">
        <v>183</v>
      </c>
      <c r="I718" s="2">
        <v>186</v>
      </c>
      <c r="J718" s="2">
        <v>251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>
        <v>194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idden="1" x14ac:dyDescent="0.2">
      <c r="A719" s="1" t="s">
        <v>1105</v>
      </c>
      <c r="B719" s="1" t="s">
        <v>1106</v>
      </c>
      <c r="C719" s="1" t="s">
        <v>42</v>
      </c>
      <c r="D719" s="1" t="s">
        <v>43</v>
      </c>
      <c r="E719" s="1" t="s">
        <v>49</v>
      </c>
      <c r="F719" s="1"/>
      <c r="G719" s="2">
        <v>285</v>
      </c>
      <c r="H719" s="2">
        <v>175</v>
      </c>
      <c r="I719" s="2">
        <v>219</v>
      </c>
      <c r="J719" s="2"/>
      <c r="K719" s="2">
        <v>209</v>
      </c>
      <c r="L719" s="2">
        <v>276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idden="1" x14ac:dyDescent="0.2">
      <c r="A720" s="1" t="s">
        <v>1107</v>
      </c>
      <c r="B720" s="1" t="s">
        <v>1108</v>
      </c>
      <c r="C720" s="1" t="s">
        <v>42</v>
      </c>
      <c r="D720" s="1" t="s">
        <v>43</v>
      </c>
      <c r="E720" s="1" t="s">
        <v>54</v>
      </c>
      <c r="F720" s="1"/>
      <c r="G720" s="2">
        <v>292</v>
      </c>
      <c r="H720" s="2">
        <v>219</v>
      </c>
      <c r="I720" s="2">
        <v>199</v>
      </c>
      <c r="J720" s="2"/>
      <c r="K720" s="2"/>
      <c r="L720" s="2"/>
      <c r="M720" s="2">
        <v>228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idden="1" x14ac:dyDescent="0.2">
      <c r="A721" s="1" t="str">
        <f>A720</f>
        <v>MAHARASHTRA JR. COLLEGE, UNNAT NAGAR, GOREGAON (W), MUMBAI.</v>
      </c>
      <c r="B721" s="1" t="s">
        <v>1109</v>
      </c>
      <c r="C721" s="1" t="s">
        <v>46</v>
      </c>
      <c r="D721" s="1" t="s">
        <v>43</v>
      </c>
      <c r="E721" s="1" t="s">
        <v>54</v>
      </c>
      <c r="F721" s="1"/>
      <c r="G721" s="2">
        <v>334</v>
      </c>
      <c r="H721" s="2"/>
      <c r="I721" s="2">
        <v>259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idden="1" x14ac:dyDescent="0.2">
      <c r="A722" s="1" t="s">
        <v>1110</v>
      </c>
      <c r="B722" s="1" t="s">
        <v>1111</v>
      </c>
      <c r="C722" s="1" t="s">
        <v>53</v>
      </c>
      <c r="D722" s="1" t="s">
        <v>43</v>
      </c>
      <c r="E722" s="1" t="s">
        <v>49</v>
      </c>
      <c r="F722" s="1"/>
      <c r="G722" s="2">
        <v>260</v>
      </c>
      <c r="H722" s="2"/>
      <c r="I722" s="2"/>
      <c r="J722" s="2"/>
      <c r="K722" s="2"/>
      <c r="L722" s="2"/>
      <c r="M722" s="2"/>
      <c r="N722" s="2"/>
      <c r="O722" s="2"/>
      <c r="P722" s="2"/>
      <c r="Q722" s="2">
        <v>244</v>
      </c>
      <c r="R722" s="2"/>
      <c r="S722" s="2"/>
      <c r="T722" s="2"/>
      <c r="U722" s="2">
        <v>208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idden="1" x14ac:dyDescent="0.2">
      <c r="A723" s="1" t="str">
        <f t="shared" ref="A723:A724" si="102">A722</f>
        <v>MAHARASTRA COLLEGE OF ARTS,SCI. &amp;COMM</v>
      </c>
      <c r="B723" s="1" t="s">
        <v>1112</v>
      </c>
      <c r="C723" s="1" t="s">
        <v>42</v>
      </c>
      <c r="D723" s="1" t="s">
        <v>43</v>
      </c>
      <c r="E723" s="1" t="s">
        <v>49</v>
      </c>
      <c r="F723" s="1"/>
      <c r="G723" s="2">
        <v>346</v>
      </c>
      <c r="H723" s="2"/>
      <c r="I723" s="2"/>
      <c r="J723" s="2"/>
      <c r="K723" s="2"/>
      <c r="L723" s="2"/>
      <c r="M723" s="2"/>
      <c r="N723" s="2"/>
      <c r="O723" s="2"/>
      <c r="P723" s="2"/>
      <c r="Q723" s="2">
        <v>322</v>
      </c>
      <c r="R723" s="2"/>
      <c r="S723" s="2">
        <v>184</v>
      </c>
      <c r="T723" s="2"/>
      <c r="U723" s="2">
        <v>245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idden="1" x14ac:dyDescent="0.2">
      <c r="A724" s="1" t="str">
        <f t="shared" si="102"/>
        <v>MAHARASTRA COLLEGE OF ARTS,SCI. &amp;COMM</v>
      </c>
      <c r="B724" s="1" t="s">
        <v>1113</v>
      </c>
      <c r="C724" s="1" t="s">
        <v>46</v>
      </c>
      <c r="D724" s="1" t="s">
        <v>43</v>
      </c>
      <c r="E724" s="1" t="s">
        <v>49</v>
      </c>
      <c r="F724" s="1"/>
      <c r="G724" s="2">
        <v>353</v>
      </c>
      <c r="H724" s="2"/>
      <c r="I724" s="2"/>
      <c r="J724" s="2"/>
      <c r="K724" s="2"/>
      <c r="L724" s="2"/>
      <c r="M724" s="2"/>
      <c r="N724" s="2"/>
      <c r="O724" s="2"/>
      <c r="P724" s="2"/>
      <c r="Q724" s="2">
        <v>318</v>
      </c>
      <c r="R724" s="2"/>
      <c r="S724" s="2"/>
      <c r="T724" s="2"/>
      <c r="U724" s="2">
        <v>253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idden="1" x14ac:dyDescent="0.2">
      <c r="A725" s="1" t="s">
        <v>1114</v>
      </c>
      <c r="B725" s="1" t="s">
        <v>1115</v>
      </c>
      <c r="C725" s="1" t="s">
        <v>53</v>
      </c>
      <c r="D725" s="1" t="s">
        <v>43</v>
      </c>
      <c r="E725" s="1" t="s">
        <v>49</v>
      </c>
      <c r="F725" s="1"/>
      <c r="G725" s="2">
        <v>302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>
        <v>285</v>
      </c>
      <c r="T725" s="2"/>
      <c r="U725" s="2">
        <v>217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idden="1" x14ac:dyDescent="0.2">
      <c r="A726" s="1" t="str">
        <f t="shared" ref="A726:A729" si="103">A725</f>
        <v>MAHATMA EDUCATION SOCIETYS HIGH SCHOOL &amp; JR. COLLEGE, KHANDA COLONY, NEW PANVEL</v>
      </c>
      <c r="B726" s="1" t="s">
        <v>1116</v>
      </c>
      <c r="C726" s="1" t="s">
        <v>42</v>
      </c>
      <c r="D726" s="1" t="s">
        <v>43</v>
      </c>
      <c r="E726" s="1" t="s">
        <v>49</v>
      </c>
      <c r="F726" s="1"/>
      <c r="G726" s="2">
        <v>436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378</v>
      </c>
      <c r="S726" s="2">
        <v>320</v>
      </c>
      <c r="T726" s="2">
        <v>326</v>
      </c>
      <c r="U726" s="2">
        <v>402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idden="1" x14ac:dyDescent="0.2">
      <c r="A727" s="1" t="str">
        <f t="shared" si="103"/>
        <v>MAHATMA EDUCATION SOCIETYS HIGH SCHOOL &amp; JR. COLLEGE, KHANDA COLONY, NEW PANVEL</v>
      </c>
      <c r="B727" s="1" t="s">
        <v>1117</v>
      </c>
      <c r="C727" s="1" t="s">
        <v>42</v>
      </c>
      <c r="D727" s="1" t="s">
        <v>43</v>
      </c>
      <c r="E727" s="1" t="s">
        <v>44</v>
      </c>
      <c r="F727" s="1"/>
      <c r="G727" s="2">
        <v>367</v>
      </c>
      <c r="H727" s="2"/>
      <c r="I727" s="2"/>
      <c r="J727" s="2"/>
      <c r="K727" s="2"/>
      <c r="L727" s="2"/>
      <c r="M727" s="2"/>
      <c r="N727" s="2"/>
      <c r="O727" s="2"/>
      <c r="P727" s="2"/>
      <c r="Q727" s="2">
        <v>365</v>
      </c>
      <c r="R727" s="2">
        <v>295</v>
      </c>
      <c r="S727" s="2"/>
      <c r="T727" s="2"/>
      <c r="U727" s="2">
        <v>315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idden="1" x14ac:dyDescent="0.2">
      <c r="A728" s="1" t="str">
        <f t="shared" si="103"/>
        <v>MAHATMA EDUCATION SOCIETYS HIGH SCHOOL &amp; JR. COLLEGE, KHANDA COLONY, NEW PANVEL</v>
      </c>
      <c r="B728" s="1" t="s">
        <v>1118</v>
      </c>
      <c r="C728" s="1" t="s">
        <v>46</v>
      </c>
      <c r="D728" s="1" t="s">
        <v>43</v>
      </c>
      <c r="E728" s="1" t="s">
        <v>49</v>
      </c>
      <c r="F728" s="1"/>
      <c r="G728" s="2">
        <v>448</v>
      </c>
      <c r="H728" s="2"/>
      <c r="I728" s="2"/>
      <c r="J728" s="2"/>
      <c r="K728" s="2"/>
      <c r="L728" s="2"/>
      <c r="M728" s="2"/>
      <c r="N728" s="2"/>
      <c r="O728" s="2"/>
      <c r="P728" s="2"/>
      <c r="Q728" s="2">
        <v>448</v>
      </c>
      <c r="R728" s="2">
        <v>401</v>
      </c>
      <c r="S728" s="2">
        <v>442</v>
      </c>
      <c r="T728" s="2">
        <v>360</v>
      </c>
      <c r="U728" s="2">
        <v>436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idden="1" x14ac:dyDescent="0.2">
      <c r="A729" s="1" t="str">
        <f t="shared" si="103"/>
        <v>MAHATMA EDUCATION SOCIETYS HIGH SCHOOL &amp; JR. COLLEGE, KHANDA COLONY, NEW PANVEL</v>
      </c>
      <c r="B729" s="1" t="s">
        <v>1119</v>
      </c>
      <c r="C729" s="1" t="s">
        <v>46</v>
      </c>
      <c r="D729" s="1" t="s">
        <v>43</v>
      </c>
      <c r="E729" s="1" t="s">
        <v>44</v>
      </c>
      <c r="F729" s="1"/>
      <c r="G729" s="2">
        <v>446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idden="1" x14ac:dyDescent="0.2">
      <c r="A730" s="1" t="s">
        <v>1120</v>
      </c>
      <c r="B730" s="1" t="s">
        <v>1121</v>
      </c>
      <c r="C730" s="1" t="s">
        <v>53</v>
      </c>
      <c r="D730" s="1" t="s">
        <v>64</v>
      </c>
      <c r="E730" s="1" t="s">
        <v>49</v>
      </c>
      <c r="F730" s="1"/>
      <c r="G730" s="2">
        <v>242</v>
      </c>
      <c r="H730" s="2">
        <v>212</v>
      </c>
      <c r="I730" s="2">
        <v>221</v>
      </c>
      <c r="J730" s="2">
        <v>181</v>
      </c>
      <c r="K730" s="2"/>
      <c r="L730" s="2">
        <v>187</v>
      </c>
      <c r="M730" s="2"/>
      <c r="N730" s="2"/>
      <c r="O730" s="2"/>
      <c r="P730" s="2"/>
      <c r="Q730" s="2"/>
      <c r="R730" s="2"/>
      <c r="S730" s="2"/>
      <c r="T730" s="2">
        <v>226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idden="1" x14ac:dyDescent="0.2">
      <c r="A731" s="1" t="str">
        <f t="shared" ref="A731:A735" si="104">A730</f>
        <v>MAHATMA PHULE A.S.C. COLLEGE PANVEL</v>
      </c>
      <c r="B731" s="1" t="s">
        <v>1122</v>
      </c>
      <c r="C731" s="1" t="s">
        <v>42</v>
      </c>
      <c r="D731" s="1" t="s">
        <v>43</v>
      </c>
      <c r="E731" s="1" t="s">
        <v>49</v>
      </c>
      <c r="F731" s="1"/>
      <c r="G731" s="2">
        <v>325</v>
      </c>
      <c r="H731" s="2">
        <v>274</v>
      </c>
      <c r="I731" s="2">
        <v>276</v>
      </c>
      <c r="J731" s="2">
        <v>205</v>
      </c>
      <c r="K731" s="2">
        <v>268</v>
      </c>
      <c r="L731" s="2">
        <v>282</v>
      </c>
      <c r="M731" s="2">
        <v>263</v>
      </c>
      <c r="N731" s="2">
        <v>235</v>
      </c>
      <c r="O731" s="2">
        <v>271</v>
      </c>
      <c r="P731" s="2"/>
      <c r="Q731" s="2">
        <v>281</v>
      </c>
      <c r="R731" s="2"/>
      <c r="S731" s="2"/>
      <c r="T731" s="2">
        <v>255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idden="1" x14ac:dyDescent="0.2">
      <c r="A732" s="1" t="str">
        <f t="shared" si="104"/>
        <v>MAHATMA PHULE A.S.C. COLLEGE PANVEL</v>
      </c>
      <c r="B732" s="1" t="s">
        <v>1123</v>
      </c>
      <c r="C732" s="1" t="s">
        <v>72</v>
      </c>
      <c r="D732" s="1" t="s">
        <v>64</v>
      </c>
      <c r="E732" s="1" t="s">
        <v>49</v>
      </c>
      <c r="F732" s="1" t="s">
        <v>334</v>
      </c>
      <c r="G732" s="2">
        <v>294</v>
      </c>
      <c r="H732" s="2">
        <v>247</v>
      </c>
      <c r="I732" s="2">
        <v>272</v>
      </c>
      <c r="J732" s="2">
        <v>192</v>
      </c>
      <c r="K732" s="2">
        <v>220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idden="1" x14ac:dyDescent="0.2">
      <c r="A733" s="1" t="str">
        <f t="shared" si="104"/>
        <v>MAHATMA PHULE A.S.C. COLLEGE PANVEL</v>
      </c>
      <c r="B733" s="1" t="s">
        <v>1124</v>
      </c>
      <c r="C733" s="1" t="s">
        <v>72</v>
      </c>
      <c r="D733" s="1" t="s">
        <v>64</v>
      </c>
      <c r="E733" s="1" t="s">
        <v>49</v>
      </c>
      <c r="F733" s="1" t="s">
        <v>455</v>
      </c>
      <c r="G733" s="2">
        <v>256</v>
      </c>
      <c r="H733" s="2">
        <v>210</v>
      </c>
      <c r="I733" s="2">
        <v>225</v>
      </c>
      <c r="J733" s="2"/>
      <c r="K733" s="2">
        <v>181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idden="1" x14ac:dyDescent="0.2">
      <c r="A734" s="1" t="str">
        <f t="shared" si="104"/>
        <v>MAHATMA PHULE A.S.C. COLLEGE PANVEL</v>
      </c>
      <c r="B734" s="1" t="s">
        <v>1125</v>
      </c>
      <c r="C734" s="1" t="s">
        <v>72</v>
      </c>
      <c r="D734" s="1" t="s">
        <v>43</v>
      </c>
      <c r="E734" s="1" t="s">
        <v>49</v>
      </c>
      <c r="F734" s="1" t="s">
        <v>179</v>
      </c>
      <c r="G734" s="2">
        <v>332</v>
      </c>
      <c r="H734" s="2">
        <v>277</v>
      </c>
      <c r="I734" s="2">
        <v>277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idden="1" x14ac:dyDescent="0.2">
      <c r="A735" s="1" t="str">
        <f t="shared" si="104"/>
        <v>MAHATMA PHULE A.S.C. COLLEGE PANVEL</v>
      </c>
      <c r="B735" s="1" t="s">
        <v>1126</v>
      </c>
      <c r="C735" s="1" t="s">
        <v>46</v>
      </c>
      <c r="D735" s="1" t="s">
        <v>43</v>
      </c>
      <c r="E735" s="1" t="s">
        <v>49</v>
      </c>
      <c r="F735" s="1"/>
      <c r="G735" s="2">
        <v>357</v>
      </c>
      <c r="H735" s="2">
        <v>311</v>
      </c>
      <c r="I735" s="2">
        <v>222</v>
      </c>
      <c r="J735" s="2">
        <v>311</v>
      </c>
      <c r="K735" s="2">
        <v>283</v>
      </c>
      <c r="L735" s="2">
        <v>300</v>
      </c>
      <c r="M735" s="2"/>
      <c r="N735" s="2">
        <v>223</v>
      </c>
      <c r="O735" s="2">
        <v>220</v>
      </c>
      <c r="P735" s="2"/>
      <c r="Q735" s="2">
        <v>325</v>
      </c>
      <c r="R735" s="2">
        <v>347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idden="1" x14ac:dyDescent="0.2">
      <c r="A736" s="1" t="s">
        <v>1127</v>
      </c>
      <c r="B736" s="1" t="s">
        <v>1128</v>
      </c>
      <c r="C736" s="1" t="s">
        <v>72</v>
      </c>
      <c r="D736" s="1" t="s">
        <v>43</v>
      </c>
      <c r="E736" s="1" t="s">
        <v>49</v>
      </c>
      <c r="F736" s="1" t="s">
        <v>361</v>
      </c>
      <c r="G736" s="2">
        <v>306</v>
      </c>
      <c r="H736" s="2">
        <v>260</v>
      </c>
      <c r="I736" s="2"/>
      <c r="J736" s="2"/>
      <c r="K736" s="2"/>
      <c r="L736" s="2">
        <v>248</v>
      </c>
      <c r="M736" s="2">
        <v>236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idden="1" x14ac:dyDescent="0.2">
      <c r="A737" s="1" t="str">
        <f t="shared" ref="A737:A739" si="105">A736</f>
        <v>MAHATMA PHULE TECH. HIGH SCHOOL &amp; JR. COLLEGE</v>
      </c>
      <c r="B737" s="1" t="s">
        <v>1129</v>
      </c>
      <c r="C737" s="1" t="s">
        <v>72</v>
      </c>
      <c r="D737" s="1" t="s">
        <v>43</v>
      </c>
      <c r="E737" s="1" t="s">
        <v>49</v>
      </c>
      <c r="F737" s="1" t="s">
        <v>659</v>
      </c>
      <c r="G737" s="2">
        <v>321</v>
      </c>
      <c r="H737" s="2">
        <v>200.833</v>
      </c>
      <c r="I737" s="2">
        <v>234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idden="1" x14ac:dyDescent="0.2">
      <c r="A738" s="1" t="str">
        <f t="shared" si="105"/>
        <v>MAHATMA PHULE TECH. HIGH SCHOOL &amp; JR. COLLEGE</v>
      </c>
      <c r="B738" s="1" t="s">
        <v>1130</v>
      </c>
      <c r="C738" s="1" t="s">
        <v>72</v>
      </c>
      <c r="D738" s="1" t="s">
        <v>43</v>
      </c>
      <c r="E738" s="1" t="s">
        <v>49</v>
      </c>
      <c r="F738" s="1" t="s">
        <v>179</v>
      </c>
      <c r="G738" s="2">
        <v>334</v>
      </c>
      <c r="H738" s="2">
        <v>211.667</v>
      </c>
      <c r="I738" s="2">
        <v>286</v>
      </c>
      <c r="J738" s="2"/>
      <c r="K738" s="2"/>
      <c r="L738" s="2"/>
      <c r="M738" s="2"/>
      <c r="N738" s="2">
        <v>220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idden="1" x14ac:dyDescent="0.2">
      <c r="A739" s="1" t="str">
        <f t="shared" si="105"/>
        <v>MAHATMA PHULE TECH. HIGH SCHOOL &amp; JR. COLLEGE</v>
      </c>
      <c r="B739" s="1" t="s">
        <v>1131</v>
      </c>
      <c r="C739" s="1" t="s">
        <v>46</v>
      </c>
      <c r="D739" s="1" t="s">
        <v>43</v>
      </c>
      <c r="E739" s="1" t="s">
        <v>49</v>
      </c>
      <c r="F739" s="1"/>
      <c r="G739" s="2">
        <v>341</v>
      </c>
      <c r="H739" s="2">
        <v>265</v>
      </c>
      <c r="I739" s="2">
        <v>194</v>
      </c>
      <c r="J739" s="2"/>
      <c r="K739" s="2">
        <v>327</v>
      </c>
      <c r="L739" s="2"/>
      <c r="M739" s="2"/>
      <c r="N739" s="2">
        <v>276</v>
      </c>
      <c r="O739" s="2">
        <v>250</v>
      </c>
      <c r="P739" s="2"/>
      <c r="Q739" s="2"/>
      <c r="R739" s="2"/>
      <c r="S739" s="2"/>
      <c r="T739" s="2"/>
      <c r="U739" s="2">
        <v>315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idden="1" x14ac:dyDescent="0.2">
      <c r="A740" s="1" t="s">
        <v>1132</v>
      </c>
      <c r="B740" s="1" t="s">
        <v>1133</v>
      </c>
      <c r="C740" s="1" t="s">
        <v>53</v>
      </c>
      <c r="D740" s="1" t="s">
        <v>537</v>
      </c>
      <c r="E740" s="1" t="s">
        <v>44</v>
      </c>
      <c r="F740" s="1"/>
      <c r="G740" s="2">
        <v>228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idden="1" x14ac:dyDescent="0.2">
      <c r="A741" s="1" t="s">
        <v>1134</v>
      </c>
      <c r="B741" s="1" t="s">
        <v>1135</v>
      </c>
      <c r="C741" s="1" t="s">
        <v>42</v>
      </c>
      <c r="D741" s="1" t="s">
        <v>43</v>
      </c>
      <c r="E741" s="1" t="s">
        <v>44</v>
      </c>
      <c r="F741" s="1"/>
      <c r="G741" s="2">
        <v>192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idden="1" x14ac:dyDescent="0.2">
      <c r="A742" s="1" t="s">
        <v>1136</v>
      </c>
      <c r="B742" s="1" t="s">
        <v>1137</v>
      </c>
      <c r="C742" s="1" t="s">
        <v>42</v>
      </c>
      <c r="D742" s="1" t="s">
        <v>43</v>
      </c>
      <c r="E742" s="1" t="s">
        <v>44</v>
      </c>
      <c r="F742" s="1"/>
      <c r="G742" s="2">
        <v>316</v>
      </c>
      <c r="H742" s="2">
        <v>214</v>
      </c>
      <c r="I742" s="2">
        <v>216</v>
      </c>
      <c r="J742" s="2">
        <v>253</v>
      </c>
      <c r="K742" s="2">
        <v>267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idden="1" x14ac:dyDescent="0.2">
      <c r="A743" s="1" t="str">
        <f>A742</f>
        <v>MAHILA SAMITI ENGLISH HIGH SCHOOL &amp; JR. COLLEGE, THAKURLI (E)</v>
      </c>
      <c r="B743" s="1" t="s">
        <v>1138</v>
      </c>
      <c r="C743" s="1" t="s">
        <v>46</v>
      </c>
      <c r="D743" s="1" t="s">
        <v>43</v>
      </c>
      <c r="E743" s="1" t="s">
        <v>44</v>
      </c>
      <c r="F743" s="1"/>
      <c r="G743" s="2">
        <v>394</v>
      </c>
      <c r="H743" s="2">
        <v>251</v>
      </c>
      <c r="I743" s="2">
        <v>291</v>
      </c>
      <c r="J743" s="2">
        <v>310</v>
      </c>
      <c r="K743" s="2"/>
      <c r="L743" s="2"/>
      <c r="M743" s="2">
        <v>362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idden="1" x14ac:dyDescent="0.2">
      <c r="A744" s="1" t="s">
        <v>1139</v>
      </c>
      <c r="B744" s="1" t="s">
        <v>1140</v>
      </c>
      <c r="C744" s="1" t="s">
        <v>53</v>
      </c>
      <c r="D744" s="1" t="s">
        <v>64</v>
      </c>
      <c r="E744" s="1" t="s">
        <v>54</v>
      </c>
      <c r="F744" s="1"/>
      <c r="G744" s="2">
        <v>182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idden="1" x14ac:dyDescent="0.2">
      <c r="A745" s="1" t="str">
        <f t="shared" ref="A745:A746" si="106">A744</f>
        <v xml:space="preserve">MAJI AMDAR DATTUSHET PATIL JUNIOR COLLEGE KAMOTHE </v>
      </c>
      <c r="B745" s="1" t="s">
        <v>1141</v>
      </c>
      <c r="C745" s="1" t="s">
        <v>42</v>
      </c>
      <c r="D745" s="1" t="s">
        <v>43</v>
      </c>
      <c r="E745" s="1" t="s">
        <v>54</v>
      </c>
      <c r="F745" s="1"/>
      <c r="G745" s="2">
        <v>288</v>
      </c>
      <c r="H745" s="2">
        <v>254</v>
      </c>
      <c r="I745" s="2">
        <v>186</v>
      </c>
      <c r="J745" s="2"/>
      <c r="K745" s="2"/>
      <c r="L745" s="2"/>
      <c r="M745" s="2"/>
      <c r="N745" s="2">
        <v>255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idden="1" x14ac:dyDescent="0.2">
      <c r="A746" s="1" t="str">
        <f t="shared" si="106"/>
        <v xml:space="preserve">MAJI AMDAR DATTUSHET PATIL JUNIOR COLLEGE KAMOTHE </v>
      </c>
      <c r="B746" s="1" t="s">
        <v>1142</v>
      </c>
      <c r="C746" s="1" t="s">
        <v>46</v>
      </c>
      <c r="D746" s="1" t="s">
        <v>43</v>
      </c>
      <c r="E746" s="1" t="s">
        <v>54</v>
      </c>
      <c r="F746" s="1"/>
      <c r="G746" s="2">
        <v>360</v>
      </c>
      <c r="H746" s="2">
        <v>267</v>
      </c>
      <c r="I746" s="2">
        <v>308</v>
      </c>
      <c r="J746" s="2"/>
      <c r="K746" s="2"/>
      <c r="L746" s="2"/>
      <c r="M746" s="2"/>
      <c r="N746" s="2">
        <v>341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idden="1" x14ac:dyDescent="0.2">
      <c r="A747" s="1" t="s">
        <v>1143</v>
      </c>
      <c r="B747" s="1" t="s">
        <v>1144</v>
      </c>
      <c r="C747" s="1" t="s">
        <v>42</v>
      </c>
      <c r="D747" s="1" t="s">
        <v>43</v>
      </c>
      <c r="E747" s="1" t="s">
        <v>44</v>
      </c>
      <c r="F747" s="1"/>
      <c r="G747" s="2">
        <v>300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idden="1" x14ac:dyDescent="0.2">
      <c r="A748" s="1" t="str">
        <f>A747</f>
        <v>MAJJIDUN SCH SEC  AIROLI NAKA</v>
      </c>
      <c r="B748" s="1" t="s">
        <v>1145</v>
      </c>
      <c r="C748" s="1" t="s">
        <v>46</v>
      </c>
      <c r="D748" s="1" t="s">
        <v>43</v>
      </c>
      <c r="E748" s="1" t="s">
        <v>44</v>
      </c>
      <c r="F748" s="1"/>
      <c r="G748" s="2">
        <v>324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idden="1" x14ac:dyDescent="0.2">
      <c r="A749" s="1" t="s">
        <v>1146</v>
      </c>
      <c r="B749" s="1" t="s">
        <v>1147</v>
      </c>
      <c r="C749" s="1" t="s">
        <v>42</v>
      </c>
      <c r="D749" s="1" t="s">
        <v>43</v>
      </c>
      <c r="E749" s="1" t="s">
        <v>44</v>
      </c>
      <c r="F749" s="1"/>
      <c r="G749" s="2">
        <v>326</v>
      </c>
      <c r="H749" s="2"/>
      <c r="I749" s="2"/>
      <c r="J749" s="2"/>
      <c r="K749" s="2"/>
      <c r="L749" s="2"/>
      <c r="M749" s="2"/>
      <c r="N749" s="2"/>
      <c r="O749" s="2"/>
      <c r="P749" s="2"/>
      <c r="Q749" s="2">
        <v>235</v>
      </c>
      <c r="R749" s="2"/>
      <c r="S749" s="2">
        <v>273</v>
      </c>
      <c r="T749" s="2"/>
      <c r="U749" s="2">
        <v>262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idden="1" x14ac:dyDescent="0.2">
      <c r="A750" s="1" t="s">
        <v>1148</v>
      </c>
      <c r="B750" s="1" t="s">
        <v>1149</v>
      </c>
      <c r="C750" s="1" t="s">
        <v>42</v>
      </c>
      <c r="D750" s="1" t="s">
        <v>43</v>
      </c>
      <c r="E750" s="1" t="s">
        <v>44</v>
      </c>
      <c r="F750" s="1"/>
      <c r="G750" s="2">
        <v>261</v>
      </c>
      <c r="H750" s="2">
        <v>234</v>
      </c>
      <c r="I750" s="2">
        <v>258</v>
      </c>
      <c r="J750" s="2"/>
      <c r="K750" s="2"/>
      <c r="L750" s="2"/>
      <c r="M750" s="2"/>
      <c r="N750" s="2">
        <v>187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idden="1" x14ac:dyDescent="0.2">
      <c r="A751" s="1" t="s">
        <v>1150</v>
      </c>
      <c r="B751" s="1" t="s">
        <v>1151</v>
      </c>
      <c r="C751" s="1" t="s">
        <v>42</v>
      </c>
      <c r="D751" s="1" t="s">
        <v>43</v>
      </c>
      <c r="E751" s="1" t="s">
        <v>44</v>
      </c>
      <c r="F751" s="1"/>
      <c r="G751" s="2">
        <v>278</v>
      </c>
      <c r="H751" s="2">
        <v>188</v>
      </c>
      <c r="I751" s="2">
        <v>198</v>
      </c>
      <c r="J751" s="2">
        <v>229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idden="1" x14ac:dyDescent="0.2">
      <c r="A752" s="1" t="s">
        <v>1152</v>
      </c>
      <c r="B752" s="1" t="s">
        <v>1153</v>
      </c>
      <c r="C752" s="1" t="s">
        <v>53</v>
      </c>
      <c r="D752" s="1" t="s">
        <v>43</v>
      </c>
      <c r="E752" s="1" t="s">
        <v>49</v>
      </c>
      <c r="F752" s="1"/>
      <c r="G752" s="2">
        <v>324</v>
      </c>
      <c r="H752" s="2"/>
      <c r="I752" s="2"/>
      <c r="J752" s="2"/>
      <c r="K752" s="2"/>
      <c r="L752" s="2"/>
      <c r="M752" s="2"/>
      <c r="N752" s="2"/>
      <c r="O752" s="2"/>
      <c r="P752" s="2"/>
      <c r="Q752" s="2">
        <v>318</v>
      </c>
      <c r="R752" s="2"/>
      <c r="S752" s="2">
        <v>260</v>
      </c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idden="1" x14ac:dyDescent="0.2">
      <c r="A753" s="1" t="str">
        <f t="shared" ref="A753:A754" si="107">A752</f>
        <v>MANIBEN NANAVATI WOMEN'S COLLEGE</v>
      </c>
      <c r="B753" s="1" t="s">
        <v>1154</v>
      </c>
      <c r="C753" s="1" t="s">
        <v>42</v>
      </c>
      <c r="D753" s="1" t="s">
        <v>43</v>
      </c>
      <c r="E753" s="1" t="s">
        <v>49</v>
      </c>
      <c r="F753" s="1"/>
      <c r="G753" s="2">
        <v>338</v>
      </c>
      <c r="H753" s="2"/>
      <c r="I753" s="2"/>
      <c r="J753" s="2"/>
      <c r="K753" s="2"/>
      <c r="L753" s="2"/>
      <c r="M753" s="2"/>
      <c r="N753" s="2"/>
      <c r="O753" s="2"/>
      <c r="P753" s="2"/>
      <c r="Q753" s="2">
        <v>268</v>
      </c>
      <c r="R753" s="2"/>
      <c r="S753" s="2">
        <v>261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idden="1" x14ac:dyDescent="0.2">
      <c r="A754" s="1" t="str">
        <f t="shared" si="107"/>
        <v>MANIBEN NANAVATI WOMEN'S COLLEGE</v>
      </c>
      <c r="B754" s="1" t="s">
        <v>1155</v>
      </c>
      <c r="C754" s="1" t="s">
        <v>42</v>
      </c>
      <c r="D754" s="1" t="s">
        <v>43</v>
      </c>
      <c r="E754" s="1" t="s">
        <v>67</v>
      </c>
      <c r="F754" s="1"/>
      <c r="G754" s="2">
        <v>255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idden="1" x14ac:dyDescent="0.2">
      <c r="A755" s="1" t="s">
        <v>1156</v>
      </c>
      <c r="B755" s="1" t="s">
        <v>1157</v>
      </c>
      <c r="C755" s="1" t="s">
        <v>42</v>
      </c>
      <c r="D755" s="1" t="s">
        <v>43</v>
      </c>
      <c r="E755" s="1" t="s">
        <v>44</v>
      </c>
      <c r="F755" s="1"/>
      <c r="G755" s="2">
        <v>282</v>
      </c>
      <c r="H755" s="2">
        <v>196</v>
      </c>
      <c r="I755" s="2">
        <v>190</v>
      </c>
      <c r="J755" s="2">
        <v>204</v>
      </c>
      <c r="K755" s="2">
        <v>249</v>
      </c>
      <c r="L755" s="2"/>
      <c r="M755" s="2"/>
      <c r="N755" s="2"/>
      <c r="O755" s="2"/>
      <c r="P755" s="2"/>
      <c r="Q755" s="2">
        <v>250</v>
      </c>
      <c r="R755" s="2"/>
      <c r="S755" s="2">
        <v>253</v>
      </c>
      <c r="T755" s="2"/>
      <c r="U755" s="2">
        <v>217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idden="1" x14ac:dyDescent="0.2">
      <c r="A756" s="1" t="str">
        <f>A755</f>
        <v>MANISHA JUNIOR COLLAGE KALAWA</v>
      </c>
      <c r="B756" s="1" t="s">
        <v>1158</v>
      </c>
      <c r="C756" s="1" t="s">
        <v>46</v>
      </c>
      <c r="D756" s="1" t="s">
        <v>43</v>
      </c>
      <c r="E756" s="1" t="s">
        <v>44</v>
      </c>
      <c r="F756" s="1"/>
      <c r="G756" s="2">
        <v>291</v>
      </c>
      <c r="H756" s="2">
        <v>236</v>
      </c>
      <c r="I756" s="2">
        <v>246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idden="1" x14ac:dyDescent="0.2">
      <c r="A757" s="1" t="s">
        <v>1159</v>
      </c>
      <c r="B757" s="1" t="s">
        <v>1160</v>
      </c>
      <c r="C757" s="1" t="s">
        <v>53</v>
      </c>
      <c r="D757" s="1" t="s">
        <v>43</v>
      </c>
      <c r="E757" s="1" t="s">
        <v>44</v>
      </c>
      <c r="F757" s="1"/>
      <c r="G757" s="2">
        <v>178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idden="1" x14ac:dyDescent="0.2">
      <c r="A758" s="1" t="str">
        <f t="shared" ref="A758:A759" si="108">A757</f>
        <v>MANOHAR JOSHI JR. COLLEGE</v>
      </c>
      <c r="B758" s="1" t="s">
        <v>1161</v>
      </c>
      <c r="C758" s="1" t="s">
        <v>42</v>
      </c>
      <c r="D758" s="1" t="s">
        <v>43</v>
      </c>
      <c r="E758" s="1" t="s">
        <v>44</v>
      </c>
      <c r="F758" s="1"/>
      <c r="G758" s="2">
        <v>250</v>
      </c>
      <c r="H758" s="2"/>
      <c r="I758" s="2">
        <v>185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idden="1" x14ac:dyDescent="0.2">
      <c r="A759" s="1" t="str">
        <f t="shared" si="108"/>
        <v>MANOHAR JOSHI JR. COLLEGE</v>
      </c>
      <c r="B759" s="1" t="s">
        <v>1162</v>
      </c>
      <c r="C759" s="1" t="s">
        <v>46</v>
      </c>
      <c r="D759" s="1" t="s">
        <v>43</v>
      </c>
      <c r="E759" s="1" t="s">
        <v>44</v>
      </c>
      <c r="F759" s="1"/>
      <c r="G759" s="2">
        <v>256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idden="1" x14ac:dyDescent="0.2">
      <c r="A760" s="1" t="s">
        <v>1163</v>
      </c>
      <c r="B760" s="1" t="s">
        <v>1164</v>
      </c>
      <c r="C760" s="1" t="s">
        <v>46</v>
      </c>
      <c r="D760" s="1" t="s">
        <v>43</v>
      </c>
      <c r="E760" s="1" t="s">
        <v>54</v>
      </c>
      <c r="F760" s="1"/>
      <c r="G760" s="2">
        <v>290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idden="1" x14ac:dyDescent="0.2">
      <c r="A761" s="1" t="s">
        <v>1165</v>
      </c>
      <c r="B761" s="1" t="s">
        <v>1166</v>
      </c>
      <c r="C761" s="1" t="s">
        <v>53</v>
      </c>
      <c r="D761" s="1" t="s">
        <v>43</v>
      </c>
      <c r="E761" s="1" t="s">
        <v>49</v>
      </c>
      <c r="F761" s="1"/>
      <c r="G761" s="2">
        <v>280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idden="1" x14ac:dyDescent="0.2">
      <c r="A762" s="1" t="str">
        <f>A761</f>
        <v>MAP KHAN HIGH SCHOOL &amp; JR. COLLEGE OF ARTS &amp; COMMERCE</v>
      </c>
      <c r="B762" s="1" t="s">
        <v>1167</v>
      </c>
      <c r="C762" s="1" t="s">
        <v>42</v>
      </c>
      <c r="D762" s="1" t="s">
        <v>43</v>
      </c>
      <c r="E762" s="1" t="s">
        <v>49</v>
      </c>
      <c r="F762" s="1"/>
      <c r="G762" s="2">
        <v>309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idden="1" x14ac:dyDescent="0.2">
      <c r="A763" s="1" t="s">
        <v>1168</v>
      </c>
      <c r="B763" s="1" t="s">
        <v>1169</v>
      </c>
      <c r="C763" s="1" t="s">
        <v>42</v>
      </c>
      <c r="D763" s="1" t="s">
        <v>43</v>
      </c>
      <c r="E763" s="1" t="s">
        <v>44</v>
      </c>
      <c r="F763" s="1"/>
      <c r="G763" s="2">
        <v>175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idden="1" x14ac:dyDescent="0.2">
      <c r="A764" s="1" t="s">
        <v>1170</v>
      </c>
      <c r="B764" s="1" t="s">
        <v>1171</v>
      </c>
      <c r="C764" s="1" t="s">
        <v>42</v>
      </c>
      <c r="D764" s="1" t="s">
        <v>43</v>
      </c>
      <c r="E764" s="1" t="s">
        <v>44</v>
      </c>
      <c r="F764" s="1"/>
      <c r="G764" s="2">
        <v>348</v>
      </c>
      <c r="H764" s="2">
        <v>240</v>
      </c>
      <c r="I764" s="2">
        <v>256</v>
      </c>
      <c r="J764" s="2"/>
      <c r="K764" s="2"/>
      <c r="L764" s="2"/>
      <c r="M764" s="2">
        <v>289</v>
      </c>
      <c r="N764" s="2"/>
      <c r="O764" s="2"/>
      <c r="P764" s="2"/>
      <c r="Q764" s="2"/>
      <c r="R764" s="2">
        <v>300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idden="1" x14ac:dyDescent="0.2">
      <c r="A765" s="1" t="str">
        <f>A764</f>
        <v>MAROL EDUCATION ACADEMY HIGH SCHOOL  &amp; JR. COLLEGE</v>
      </c>
      <c r="B765" s="1" t="s">
        <v>1172</v>
      </c>
      <c r="C765" s="1" t="s">
        <v>46</v>
      </c>
      <c r="D765" s="1" t="s">
        <v>43</v>
      </c>
      <c r="E765" s="1" t="s">
        <v>44</v>
      </c>
      <c r="F765" s="1"/>
      <c r="G765" s="2">
        <v>367</v>
      </c>
      <c r="H765" s="2">
        <v>270</v>
      </c>
      <c r="I765" s="2">
        <v>269</v>
      </c>
      <c r="J765" s="2"/>
      <c r="K765" s="2">
        <v>351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idden="1" x14ac:dyDescent="0.2">
      <c r="A766" s="1" t="s">
        <v>1173</v>
      </c>
      <c r="B766" s="1" t="s">
        <v>1174</v>
      </c>
      <c r="C766" s="1" t="s">
        <v>42</v>
      </c>
      <c r="D766" s="1" t="s">
        <v>43</v>
      </c>
      <c r="E766" s="1" t="s">
        <v>49</v>
      </c>
      <c r="F766" s="1"/>
      <c r="G766" s="2">
        <v>289</v>
      </c>
      <c r="H766" s="2"/>
      <c r="I766" s="2"/>
      <c r="J766" s="2"/>
      <c r="K766" s="2"/>
      <c r="L766" s="2"/>
      <c r="M766" s="2"/>
      <c r="N766" s="2"/>
      <c r="O766" s="2"/>
      <c r="P766" s="2"/>
      <c r="Q766" s="2">
        <v>275</v>
      </c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idden="1" x14ac:dyDescent="0.2">
      <c r="A767" s="1" t="str">
        <f>A766</f>
        <v>MARWARI COMMERCIAL HIGHSCHOOL JR. COLLEGE</v>
      </c>
      <c r="B767" s="1" t="s">
        <v>1175</v>
      </c>
      <c r="C767" s="1" t="s">
        <v>42</v>
      </c>
      <c r="D767" s="1" t="s">
        <v>43</v>
      </c>
      <c r="E767" s="1" t="s">
        <v>44</v>
      </c>
      <c r="F767" s="1"/>
      <c r="G767" s="2">
        <v>233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idden="1" x14ac:dyDescent="0.2">
      <c r="A768" s="1" t="s">
        <v>1176</v>
      </c>
      <c r="B768" s="1" t="s">
        <v>1177</v>
      </c>
      <c r="C768" s="1" t="s">
        <v>42</v>
      </c>
      <c r="D768" s="1" t="s">
        <v>43</v>
      </c>
      <c r="E768" s="1" t="s">
        <v>54</v>
      </c>
      <c r="F768" s="1"/>
      <c r="G768" s="2">
        <v>300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>
        <v>277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idden="1" x14ac:dyDescent="0.2">
      <c r="A769" s="1" t="str">
        <f>A768</f>
        <v>MARY IMMACULATE GIRLS HIGH SCHOOL  &amp; JR. COLLEGE</v>
      </c>
      <c r="B769" s="1" t="s">
        <v>1178</v>
      </c>
      <c r="C769" s="1" t="s">
        <v>46</v>
      </c>
      <c r="D769" s="1" t="s">
        <v>43</v>
      </c>
      <c r="E769" s="1" t="s">
        <v>54</v>
      </c>
      <c r="F769" s="1"/>
      <c r="G769" s="2">
        <v>279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idden="1" x14ac:dyDescent="0.2">
      <c r="A770" s="1" t="s">
        <v>1179</v>
      </c>
      <c r="B770" s="1" t="s">
        <v>1180</v>
      </c>
      <c r="C770" s="1" t="s">
        <v>46</v>
      </c>
      <c r="D770" s="1" t="s">
        <v>43</v>
      </c>
      <c r="E770" s="1" t="s">
        <v>54</v>
      </c>
      <c r="F770" s="1"/>
      <c r="G770" s="2">
        <v>470</v>
      </c>
      <c r="H770" s="2">
        <v>393</v>
      </c>
      <c r="I770" s="2">
        <v>265</v>
      </c>
      <c r="J770" s="2">
        <v>300</v>
      </c>
      <c r="K770" s="2">
        <v>398</v>
      </c>
      <c r="L770" s="2">
        <v>368</v>
      </c>
      <c r="M770" s="2">
        <v>393</v>
      </c>
      <c r="N770" s="2"/>
      <c r="O770" s="2"/>
      <c r="P770" s="2"/>
      <c r="Q770" s="2"/>
      <c r="R770" s="2">
        <v>345</v>
      </c>
      <c r="S770" s="2"/>
      <c r="T770" s="2"/>
      <c r="U770" s="2">
        <v>461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>
        <v>380</v>
      </c>
      <c r="AH770" s="2"/>
      <c r="AI770" s="2"/>
      <c r="AJ770" s="2"/>
      <c r="AK770" s="2"/>
      <c r="AL770" s="2"/>
      <c r="AM770" s="2"/>
      <c r="AN770" s="2"/>
    </row>
    <row r="771" spans="1:40" hidden="1" x14ac:dyDescent="0.2">
      <c r="A771" s="1" t="s">
        <v>1181</v>
      </c>
      <c r="B771" s="1" t="s">
        <v>1182</v>
      </c>
      <c r="C771" s="1" t="s">
        <v>53</v>
      </c>
      <c r="D771" s="1" t="s">
        <v>43</v>
      </c>
      <c r="E771" s="1" t="s">
        <v>44</v>
      </c>
      <c r="F771" s="1"/>
      <c r="G771" s="2">
        <v>185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idden="1" x14ac:dyDescent="0.2">
      <c r="A772" s="1" t="str">
        <f t="shared" ref="A772:A773" si="109">A771</f>
        <v>MATOSHREE VELABAI  DEVJI  HARIYA  JR. COLLEGE</v>
      </c>
      <c r="B772" s="1" t="s">
        <v>1183</v>
      </c>
      <c r="C772" s="1" t="s">
        <v>42</v>
      </c>
      <c r="D772" s="1" t="s">
        <v>43</v>
      </c>
      <c r="E772" s="1" t="s">
        <v>44</v>
      </c>
      <c r="F772" s="1"/>
      <c r="G772" s="2">
        <v>296</v>
      </c>
      <c r="H772" s="2">
        <v>223</v>
      </c>
      <c r="I772" s="2">
        <v>240</v>
      </c>
      <c r="J772" s="2">
        <v>210</v>
      </c>
      <c r="K772" s="2">
        <v>285</v>
      </c>
      <c r="L772" s="2"/>
      <c r="M772" s="2"/>
      <c r="N772" s="2">
        <v>221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idden="1" x14ac:dyDescent="0.2">
      <c r="A773" s="1" t="str">
        <f t="shared" si="109"/>
        <v>MATOSHREE VELABAI  DEVJI  HARIYA  JR. COLLEGE</v>
      </c>
      <c r="B773" s="1" t="s">
        <v>1184</v>
      </c>
      <c r="C773" s="1" t="s">
        <v>46</v>
      </c>
      <c r="D773" s="1" t="s">
        <v>43</v>
      </c>
      <c r="E773" s="1" t="s">
        <v>44</v>
      </c>
      <c r="F773" s="1"/>
      <c r="G773" s="2">
        <v>209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idden="1" x14ac:dyDescent="0.2">
      <c r="A774" s="1" t="s">
        <v>1185</v>
      </c>
      <c r="B774" s="1" t="s">
        <v>1186</v>
      </c>
      <c r="C774" s="1" t="s">
        <v>72</v>
      </c>
      <c r="D774" s="1" t="s">
        <v>43</v>
      </c>
      <c r="E774" s="1" t="s">
        <v>49</v>
      </c>
      <c r="F774" s="1" t="s">
        <v>179</v>
      </c>
      <c r="G774" s="2">
        <v>414</v>
      </c>
      <c r="H774" s="2">
        <v>229</v>
      </c>
      <c r="I774" s="2">
        <v>241.667</v>
      </c>
      <c r="J774" s="2"/>
      <c r="K774" s="2"/>
      <c r="L774" s="2"/>
      <c r="M774" s="2"/>
      <c r="N774" s="2">
        <v>310.90899999999999</v>
      </c>
      <c r="O774" s="2">
        <v>302.5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idden="1" x14ac:dyDescent="0.2">
      <c r="A775" s="1" t="s">
        <v>1187</v>
      </c>
      <c r="B775" s="1" t="s">
        <v>1188</v>
      </c>
      <c r="C775" s="1" t="s">
        <v>42</v>
      </c>
      <c r="D775" s="1" t="s">
        <v>43</v>
      </c>
      <c r="E775" s="1" t="s">
        <v>54</v>
      </c>
      <c r="F775" s="1"/>
      <c r="G775" s="2">
        <v>254</v>
      </c>
      <c r="H775" s="2"/>
      <c r="I775" s="2">
        <v>227</v>
      </c>
      <c r="J775" s="2">
        <v>179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idden="1" x14ac:dyDescent="0.2">
      <c r="A776" s="1" t="s">
        <v>1189</v>
      </c>
      <c r="B776" s="1" t="s">
        <v>1190</v>
      </c>
      <c r="C776" s="1" t="s">
        <v>42</v>
      </c>
      <c r="D776" s="1" t="s">
        <v>43</v>
      </c>
      <c r="E776" s="1" t="s">
        <v>49</v>
      </c>
      <c r="F776" s="1"/>
      <c r="G776" s="2">
        <v>321</v>
      </c>
      <c r="H776" s="2"/>
      <c r="I776" s="2"/>
      <c r="J776" s="2"/>
      <c r="K776" s="2"/>
      <c r="L776" s="2"/>
      <c r="M776" s="2"/>
      <c r="N776" s="2"/>
      <c r="O776" s="2"/>
      <c r="P776" s="2"/>
      <c r="Q776" s="2">
        <v>278</v>
      </c>
      <c r="R776" s="2">
        <v>227</v>
      </c>
      <c r="S776" s="2"/>
      <c r="T776" s="2"/>
      <c r="U776" s="2">
        <v>248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idden="1" x14ac:dyDescent="0.2">
      <c r="A777" s="1" t="str">
        <f t="shared" ref="A777:A778" si="110">A776</f>
        <v>MATRUCHHAYA JUNIOR COLLEGE</v>
      </c>
      <c r="B777" s="1" t="s">
        <v>1191</v>
      </c>
      <c r="C777" s="1" t="s">
        <v>42</v>
      </c>
      <c r="D777" s="1" t="s">
        <v>43</v>
      </c>
      <c r="E777" s="1" t="s">
        <v>67</v>
      </c>
      <c r="F777" s="1"/>
      <c r="G777" s="2">
        <v>218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idden="1" x14ac:dyDescent="0.2">
      <c r="A778" s="1" t="str">
        <f t="shared" si="110"/>
        <v>MATRUCHHAYA JUNIOR COLLEGE</v>
      </c>
      <c r="B778" s="1" t="s">
        <v>1192</v>
      </c>
      <c r="C778" s="1" t="s">
        <v>46</v>
      </c>
      <c r="D778" s="1" t="s">
        <v>43</v>
      </c>
      <c r="E778" s="1" t="s">
        <v>67</v>
      </c>
      <c r="F778" s="1"/>
      <c r="G778" s="2">
        <v>309</v>
      </c>
      <c r="H778" s="2"/>
      <c r="I778" s="2"/>
      <c r="J778" s="2"/>
      <c r="K778" s="2"/>
      <c r="L778" s="2"/>
      <c r="M778" s="2"/>
      <c r="N778" s="2"/>
      <c r="O778" s="2"/>
      <c r="P778" s="2"/>
      <c r="Q778" s="2">
        <v>294</v>
      </c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idden="1" x14ac:dyDescent="0.2">
      <c r="A779" s="1" t="s">
        <v>1193</v>
      </c>
      <c r="B779" s="1" t="s">
        <v>1194</v>
      </c>
      <c r="C779" s="1" t="s">
        <v>42</v>
      </c>
      <c r="D779" s="1" t="s">
        <v>43</v>
      </c>
      <c r="E779" s="1" t="s">
        <v>44</v>
      </c>
      <c r="F779" s="1"/>
      <c r="G779" s="2">
        <v>345</v>
      </c>
      <c r="H779" s="2">
        <v>219</v>
      </c>
      <c r="I779" s="2">
        <v>260</v>
      </c>
      <c r="J779" s="2"/>
      <c r="K779" s="2"/>
      <c r="L779" s="2"/>
      <c r="M779" s="2">
        <v>334</v>
      </c>
      <c r="N779" s="2"/>
      <c r="O779" s="2"/>
      <c r="P779" s="2"/>
      <c r="Q779" s="2"/>
      <c r="R779" s="2"/>
      <c r="S779" s="2">
        <v>301</v>
      </c>
      <c r="T779" s="2"/>
      <c r="U779" s="2">
        <v>281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idden="1" x14ac:dyDescent="0.2">
      <c r="A780" s="1" t="s">
        <v>1195</v>
      </c>
      <c r="B780" s="1" t="s">
        <v>1196</v>
      </c>
      <c r="C780" s="1" t="s">
        <v>42</v>
      </c>
      <c r="D780" s="1" t="s">
        <v>43</v>
      </c>
      <c r="E780" s="1" t="s">
        <v>44</v>
      </c>
      <c r="F780" s="1"/>
      <c r="G780" s="2">
        <v>308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idden="1" x14ac:dyDescent="0.2">
      <c r="A781" s="1" t="str">
        <f>A780</f>
        <v>MAZIDUN JUNIOR COLLEGE, SEC-8A, AIROLI</v>
      </c>
      <c r="B781" s="1" t="s">
        <v>1197</v>
      </c>
      <c r="C781" s="1" t="s">
        <v>46</v>
      </c>
      <c r="D781" s="1" t="s">
        <v>43</v>
      </c>
      <c r="E781" s="1" t="s">
        <v>44</v>
      </c>
      <c r="F781" s="1"/>
      <c r="G781" s="2">
        <v>346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idden="1" x14ac:dyDescent="0.2">
      <c r="A782" s="1" t="s">
        <v>1198</v>
      </c>
      <c r="B782" s="1" t="s">
        <v>1199</v>
      </c>
      <c r="C782" s="1" t="s">
        <v>46</v>
      </c>
      <c r="D782" s="1" t="s">
        <v>43</v>
      </c>
      <c r="E782" s="1" t="s">
        <v>341</v>
      </c>
      <c r="F782" s="1"/>
      <c r="G782" s="2">
        <v>479</v>
      </c>
      <c r="H782" s="2">
        <v>458</v>
      </c>
      <c r="I782" s="2">
        <v>372</v>
      </c>
      <c r="J782" s="2"/>
      <c r="K782" s="2"/>
      <c r="L782" s="2">
        <v>350</v>
      </c>
      <c r="M782" s="2"/>
      <c r="N782" s="2">
        <v>352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idden="1" x14ac:dyDescent="0.2">
      <c r="A783" s="1" t="s">
        <v>1200</v>
      </c>
      <c r="B783" s="1" t="s">
        <v>1201</v>
      </c>
      <c r="C783" s="1" t="s">
        <v>53</v>
      </c>
      <c r="D783" s="1" t="s">
        <v>43</v>
      </c>
      <c r="E783" s="1" t="s">
        <v>54</v>
      </c>
      <c r="F783" s="1"/>
      <c r="G783" s="2">
        <v>175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idden="1" x14ac:dyDescent="0.2">
      <c r="A784" s="1" t="str">
        <f t="shared" ref="A784:A785" si="111">A783</f>
        <v>MESCO EDUCATION SOCIETYS CRESCENT ENGLISH HIGH SCHOOL AND JR COLLEGE</v>
      </c>
      <c r="B784" s="1" t="s">
        <v>1202</v>
      </c>
      <c r="C784" s="1" t="s">
        <v>42</v>
      </c>
      <c r="D784" s="1" t="s">
        <v>43</v>
      </c>
      <c r="E784" s="1" t="s">
        <v>54</v>
      </c>
      <c r="F784" s="1"/>
      <c r="G784" s="2">
        <v>327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idden="1" x14ac:dyDescent="0.2">
      <c r="A785" s="1" t="str">
        <f t="shared" si="111"/>
        <v>MESCO EDUCATION SOCIETYS CRESCENT ENGLISH HIGH SCHOOL AND JR COLLEGE</v>
      </c>
      <c r="B785" s="1" t="s">
        <v>1203</v>
      </c>
      <c r="C785" s="1" t="s">
        <v>46</v>
      </c>
      <c r="D785" s="1" t="s">
        <v>43</v>
      </c>
      <c r="E785" s="1" t="s">
        <v>54</v>
      </c>
      <c r="F785" s="1"/>
      <c r="G785" s="2">
        <v>396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idden="1" x14ac:dyDescent="0.2">
      <c r="A786" s="1" t="s">
        <v>1204</v>
      </c>
      <c r="B786" s="1" t="s">
        <v>1205</v>
      </c>
      <c r="C786" s="1" t="s">
        <v>42</v>
      </c>
      <c r="D786" s="1" t="s">
        <v>43</v>
      </c>
      <c r="E786" s="1" t="s">
        <v>54</v>
      </c>
      <c r="F786" s="1"/>
      <c r="G786" s="2">
        <v>244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idden="1" x14ac:dyDescent="0.2">
      <c r="A787" s="1" t="str">
        <f>A786</f>
        <v>MILLAT HIGH SCHOOL(BOYS) ENGLISH MEDIUM  &amp; JR. COLLEGE</v>
      </c>
      <c r="B787" s="1" t="s">
        <v>1206</v>
      </c>
      <c r="C787" s="1" t="s">
        <v>46</v>
      </c>
      <c r="D787" s="1" t="s">
        <v>43</v>
      </c>
      <c r="E787" s="1" t="s">
        <v>54</v>
      </c>
      <c r="F787" s="1"/>
      <c r="G787" s="2">
        <v>285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idden="1" x14ac:dyDescent="0.2">
      <c r="A788" s="1" t="s">
        <v>1207</v>
      </c>
      <c r="B788" s="1" t="s">
        <v>1208</v>
      </c>
      <c r="C788" s="1" t="s">
        <v>53</v>
      </c>
      <c r="D788" s="1" t="s">
        <v>43</v>
      </c>
      <c r="E788" s="1" t="s">
        <v>49</v>
      </c>
      <c r="F788" s="1"/>
      <c r="G788" s="2">
        <v>419</v>
      </c>
      <c r="H788" s="2"/>
      <c r="I788" s="2"/>
      <c r="J788" s="2"/>
      <c r="K788" s="2"/>
      <c r="L788" s="2"/>
      <c r="M788" s="2"/>
      <c r="N788" s="2"/>
      <c r="O788" s="2"/>
      <c r="P788" s="2"/>
      <c r="Q788" s="2">
        <v>414.286</v>
      </c>
      <c r="R788" s="2">
        <v>253</v>
      </c>
      <c r="S788" s="2">
        <v>414.16699999999997</v>
      </c>
      <c r="T788" s="2"/>
      <c r="U788" s="2">
        <v>403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idden="1" x14ac:dyDescent="0.2">
      <c r="A789" s="1" t="str">
        <f t="shared" ref="A789:A790" si="112">A788</f>
        <v>MITHIBAI COLLEGE</v>
      </c>
      <c r="B789" s="1" t="s">
        <v>1209</v>
      </c>
      <c r="C789" s="1" t="s">
        <v>42</v>
      </c>
      <c r="D789" s="1" t="s">
        <v>43</v>
      </c>
      <c r="E789" s="1" t="s">
        <v>49</v>
      </c>
      <c r="F789" s="1"/>
      <c r="G789" s="2">
        <v>439</v>
      </c>
      <c r="H789" s="2"/>
      <c r="I789" s="2"/>
      <c r="J789" s="2"/>
      <c r="K789" s="2"/>
      <c r="L789" s="2"/>
      <c r="M789" s="2"/>
      <c r="N789" s="2"/>
      <c r="O789" s="2"/>
      <c r="P789" s="2"/>
      <c r="Q789" s="2">
        <v>436</v>
      </c>
      <c r="R789" s="2">
        <v>328</v>
      </c>
      <c r="S789" s="2">
        <v>428</v>
      </c>
      <c r="T789" s="2"/>
      <c r="U789" s="2">
        <v>429.16699999999997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idden="1" x14ac:dyDescent="0.2">
      <c r="A790" s="1" t="str">
        <f t="shared" si="112"/>
        <v>MITHIBAI COLLEGE</v>
      </c>
      <c r="B790" s="1" t="s">
        <v>1210</v>
      </c>
      <c r="C790" s="1" t="s">
        <v>46</v>
      </c>
      <c r="D790" s="1" t="s">
        <v>43</v>
      </c>
      <c r="E790" s="1" t="s">
        <v>49</v>
      </c>
      <c r="F790" s="1"/>
      <c r="G790" s="2">
        <v>425.83300000000003</v>
      </c>
      <c r="H790" s="2"/>
      <c r="I790" s="2"/>
      <c r="J790" s="2"/>
      <c r="K790" s="2"/>
      <c r="L790" s="2"/>
      <c r="M790" s="2"/>
      <c r="N790" s="2"/>
      <c r="O790" s="2"/>
      <c r="P790" s="2"/>
      <c r="Q790" s="2">
        <v>420</v>
      </c>
      <c r="R790" s="2">
        <v>309</v>
      </c>
      <c r="S790" s="2">
        <v>377</v>
      </c>
      <c r="T790" s="2"/>
      <c r="U790" s="2">
        <v>415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idden="1" x14ac:dyDescent="0.2">
      <c r="A791" s="1" t="s">
        <v>1211</v>
      </c>
      <c r="B791" s="1" t="s">
        <v>1212</v>
      </c>
      <c r="C791" s="1" t="s">
        <v>53</v>
      </c>
      <c r="D791" s="1" t="s">
        <v>43</v>
      </c>
      <c r="E791" s="1" t="s">
        <v>49</v>
      </c>
      <c r="F791" s="1"/>
      <c r="G791" s="2">
        <v>303</v>
      </c>
      <c r="H791" s="2"/>
      <c r="I791" s="2"/>
      <c r="J791" s="2"/>
      <c r="K791" s="2"/>
      <c r="L791" s="2"/>
      <c r="M791" s="2"/>
      <c r="N791" s="2"/>
      <c r="O791" s="2"/>
      <c r="P791" s="2"/>
      <c r="Q791" s="2">
        <v>267</v>
      </c>
      <c r="R791" s="2"/>
      <c r="S791" s="2"/>
      <c r="T791" s="2"/>
      <c r="U791" s="2">
        <v>241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idden="1" x14ac:dyDescent="0.2">
      <c r="A792" s="1" t="str">
        <f t="shared" ref="A792:A794" si="113">A791</f>
        <v>MODEL COLLEGE</v>
      </c>
      <c r="B792" s="1" t="s">
        <v>1213</v>
      </c>
      <c r="C792" s="1" t="s">
        <v>42</v>
      </c>
      <c r="D792" s="1" t="s">
        <v>43</v>
      </c>
      <c r="E792" s="1" t="s">
        <v>49</v>
      </c>
      <c r="F792" s="1"/>
      <c r="G792" s="2">
        <v>388</v>
      </c>
      <c r="H792" s="2"/>
      <c r="I792" s="2"/>
      <c r="J792" s="2"/>
      <c r="K792" s="2"/>
      <c r="L792" s="2"/>
      <c r="M792" s="2"/>
      <c r="N792" s="2"/>
      <c r="O792" s="2"/>
      <c r="P792" s="2"/>
      <c r="Q792" s="2">
        <v>367</v>
      </c>
      <c r="R792" s="2">
        <v>219</v>
      </c>
      <c r="S792" s="2"/>
      <c r="T792" s="2"/>
      <c r="U792" s="2">
        <v>342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idden="1" x14ac:dyDescent="0.2">
      <c r="A793" s="1" t="str">
        <f t="shared" si="113"/>
        <v>MODEL COLLEGE</v>
      </c>
      <c r="B793" s="1" t="s">
        <v>1214</v>
      </c>
      <c r="C793" s="1" t="s">
        <v>42</v>
      </c>
      <c r="D793" s="1" t="s">
        <v>43</v>
      </c>
      <c r="E793" s="1" t="s">
        <v>67</v>
      </c>
      <c r="F793" s="1"/>
      <c r="G793" s="2">
        <v>374</v>
      </c>
      <c r="H793" s="2"/>
      <c r="I793" s="2"/>
      <c r="J793" s="2"/>
      <c r="K793" s="2"/>
      <c r="L793" s="2"/>
      <c r="M793" s="2"/>
      <c r="N793" s="2"/>
      <c r="O793" s="2"/>
      <c r="P793" s="2"/>
      <c r="Q793" s="2">
        <v>359</v>
      </c>
      <c r="R793" s="2"/>
      <c r="S793" s="2"/>
      <c r="T793" s="2"/>
      <c r="U793" s="2">
        <v>293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idden="1" x14ac:dyDescent="0.2">
      <c r="A794" s="1" t="str">
        <f t="shared" si="113"/>
        <v>MODEL COLLEGE</v>
      </c>
      <c r="B794" s="1" t="s">
        <v>1215</v>
      </c>
      <c r="C794" s="1" t="s">
        <v>46</v>
      </c>
      <c r="D794" s="1" t="s">
        <v>43</v>
      </c>
      <c r="E794" s="1" t="s">
        <v>67</v>
      </c>
      <c r="F794" s="1"/>
      <c r="G794" s="2">
        <v>420</v>
      </c>
      <c r="H794" s="2"/>
      <c r="I794" s="2"/>
      <c r="J794" s="2"/>
      <c r="K794" s="2"/>
      <c r="L794" s="2"/>
      <c r="M794" s="2"/>
      <c r="N794" s="2"/>
      <c r="O794" s="2"/>
      <c r="P794" s="2"/>
      <c r="Q794" s="2">
        <v>414</v>
      </c>
      <c r="R794" s="2">
        <v>377</v>
      </c>
      <c r="S794" s="2">
        <v>378.33300000000003</v>
      </c>
      <c r="T794" s="2"/>
      <c r="U794" s="2">
        <v>401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idden="1" x14ac:dyDescent="0.2">
      <c r="A795" s="1" t="s">
        <v>1216</v>
      </c>
      <c r="B795" s="1" t="s">
        <v>1217</v>
      </c>
      <c r="C795" s="1" t="s">
        <v>42</v>
      </c>
      <c r="D795" s="1" t="s">
        <v>43</v>
      </c>
      <c r="E795" s="1" t="s">
        <v>44</v>
      </c>
      <c r="F795" s="1"/>
      <c r="G795" s="2">
        <v>340</v>
      </c>
      <c r="H795" s="2">
        <v>179</v>
      </c>
      <c r="I795" s="2">
        <v>253</v>
      </c>
      <c r="J795" s="2">
        <v>208</v>
      </c>
      <c r="K795" s="2">
        <v>208</v>
      </c>
      <c r="L795" s="2">
        <v>221</v>
      </c>
      <c r="M795" s="2">
        <v>193</v>
      </c>
      <c r="N795" s="2">
        <v>209</v>
      </c>
      <c r="O795" s="2">
        <v>247</v>
      </c>
      <c r="P795" s="2"/>
      <c r="Q795" s="2">
        <v>316</v>
      </c>
      <c r="R795" s="2">
        <v>223</v>
      </c>
      <c r="S795" s="2"/>
      <c r="T795" s="2"/>
      <c r="U795" s="2">
        <v>276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idden="1" x14ac:dyDescent="0.2">
      <c r="A796" s="1" t="str">
        <f>A795</f>
        <v>MODEL COLLEGE OF SCI &amp; COM.</v>
      </c>
      <c r="B796" s="1" t="s">
        <v>1218</v>
      </c>
      <c r="C796" s="1" t="s">
        <v>46</v>
      </c>
      <c r="D796" s="1" t="s">
        <v>43</v>
      </c>
      <c r="E796" s="1" t="s">
        <v>44</v>
      </c>
      <c r="F796" s="1"/>
      <c r="G796" s="2">
        <v>398</v>
      </c>
      <c r="H796" s="2">
        <v>287</v>
      </c>
      <c r="I796" s="2">
        <v>306</v>
      </c>
      <c r="J796" s="2">
        <v>306</v>
      </c>
      <c r="K796" s="2">
        <v>360</v>
      </c>
      <c r="L796" s="2">
        <v>278</v>
      </c>
      <c r="M796" s="2">
        <v>227</v>
      </c>
      <c r="N796" s="2">
        <v>300</v>
      </c>
      <c r="O796" s="2">
        <v>344</v>
      </c>
      <c r="P796" s="2"/>
      <c r="Q796" s="2">
        <v>398</v>
      </c>
      <c r="R796" s="2">
        <v>291</v>
      </c>
      <c r="S796" s="2">
        <v>343</v>
      </c>
      <c r="T796" s="2"/>
      <c r="U796" s="2">
        <v>369</v>
      </c>
      <c r="V796" s="2"/>
      <c r="W796" s="2"/>
      <c r="X796" s="2"/>
      <c r="Y796" s="2"/>
      <c r="Z796" s="2"/>
      <c r="AA796" s="2"/>
      <c r="AB796" s="2"/>
      <c r="AC796" s="2">
        <v>262</v>
      </c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idden="1" x14ac:dyDescent="0.2">
      <c r="A797" s="1" t="s">
        <v>1219</v>
      </c>
      <c r="B797" s="1" t="s">
        <v>1220</v>
      </c>
      <c r="C797" s="1" t="s">
        <v>46</v>
      </c>
      <c r="D797" s="1" t="s">
        <v>43</v>
      </c>
      <c r="E797" s="1" t="s">
        <v>54</v>
      </c>
      <c r="F797" s="1"/>
      <c r="G797" s="2">
        <v>399</v>
      </c>
      <c r="H797" s="2">
        <v>251</v>
      </c>
      <c r="I797" s="2">
        <v>308</v>
      </c>
      <c r="J797" s="2"/>
      <c r="K797" s="2">
        <v>254</v>
      </c>
      <c r="L797" s="2">
        <v>266</v>
      </c>
      <c r="M797" s="2">
        <v>352</v>
      </c>
      <c r="N797" s="2">
        <v>358</v>
      </c>
      <c r="O797" s="2"/>
      <c r="P797" s="2"/>
      <c r="Q797" s="2"/>
      <c r="R797" s="2">
        <v>342</v>
      </c>
      <c r="S797" s="2">
        <v>371</v>
      </c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idden="1" x14ac:dyDescent="0.2">
      <c r="A798" s="1" t="s">
        <v>1221</v>
      </c>
      <c r="B798" s="1" t="s">
        <v>1222</v>
      </c>
      <c r="C798" s="1" t="s">
        <v>42</v>
      </c>
      <c r="D798" s="1" t="s">
        <v>43</v>
      </c>
      <c r="E798" s="1" t="s">
        <v>44</v>
      </c>
      <c r="F798" s="1"/>
      <c r="G798" s="2">
        <v>254</v>
      </c>
      <c r="H798" s="2"/>
      <c r="I798" s="2"/>
      <c r="J798" s="2"/>
      <c r="K798" s="2"/>
      <c r="L798" s="2"/>
      <c r="M798" s="2"/>
      <c r="N798" s="2"/>
      <c r="O798" s="2"/>
      <c r="P798" s="2"/>
      <c r="Q798" s="2">
        <v>202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idden="1" x14ac:dyDescent="0.2">
      <c r="A799" s="1" t="str">
        <f t="shared" ref="A799:A800" si="114">A798</f>
        <v xml:space="preserve">MOHINDAR SINGH KABAL SINGH ENG HIGH SCHOOL &amp; JUNIOR COLLEGE </v>
      </c>
      <c r="B799" s="1" t="s">
        <v>1223</v>
      </c>
      <c r="C799" s="1" t="s">
        <v>46</v>
      </c>
      <c r="D799" s="1" t="s">
        <v>43</v>
      </c>
      <c r="E799" s="1" t="s">
        <v>54</v>
      </c>
      <c r="F799" s="1"/>
      <c r="G799" s="2">
        <v>349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>
        <v>300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idden="1" x14ac:dyDescent="0.2">
      <c r="A800" s="1" t="str">
        <f t="shared" si="114"/>
        <v xml:space="preserve">MOHINDAR SINGH KABAL SINGH ENG HIGH SCHOOL &amp; JUNIOR COLLEGE </v>
      </c>
      <c r="B800" s="1" t="s">
        <v>1224</v>
      </c>
      <c r="C800" s="1" t="s">
        <v>46</v>
      </c>
      <c r="D800" s="1" t="s">
        <v>43</v>
      </c>
      <c r="E800" s="1" t="s">
        <v>44</v>
      </c>
      <c r="F800" s="1"/>
      <c r="G800" s="2">
        <v>370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>
        <v>302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idden="1" x14ac:dyDescent="0.2">
      <c r="A801" s="1" t="s">
        <v>1225</v>
      </c>
      <c r="B801" s="1" t="s">
        <v>1226</v>
      </c>
      <c r="C801" s="1" t="s">
        <v>53</v>
      </c>
      <c r="D801" s="1" t="s">
        <v>43</v>
      </c>
      <c r="E801" s="1" t="s">
        <v>54</v>
      </c>
      <c r="F801" s="1"/>
      <c r="G801" s="2">
        <v>180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idden="1" x14ac:dyDescent="0.2">
      <c r="A802" s="1" t="str">
        <f>A801</f>
        <v>MONTFORT JUNIOR COLLEGE OF ARTS &amp; COMMERCE</v>
      </c>
      <c r="B802" s="1" t="s">
        <v>1227</v>
      </c>
      <c r="C802" s="1" t="s">
        <v>42</v>
      </c>
      <c r="D802" s="1" t="s">
        <v>43</v>
      </c>
      <c r="E802" s="1" t="s">
        <v>54</v>
      </c>
      <c r="F802" s="1"/>
      <c r="G802" s="2">
        <v>222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idden="1" x14ac:dyDescent="0.2">
      <c r="A803" s="1" t="s">
        <v>1228</v>
      </c>
      <c r="B803" s="1" t="s">
        <v>1229</v>
      </c>
      <c r="C803" s="1" t="s">
        <v>46</v>
      </c>
      <c r="D803" s="1" t="s">
        <v>43</v>
      </c>
      <c r="E803" s="1" t="s">
        <v>67</v>
      </c>
      <c r="F803" s="1"/>
      <c r="G803" s="2">
        <v>309</v>
      </c>
      <c r="H803" s="2">
        <v>292</v>
      </c>
      <c r="I803" s="2"/>
      <c r="J803" s="2"/>
      <c r="K803" s="2"/>
      <c r="L803" s="2"/>
      <c r="M803" s="2"/>
      <c r="N803" s="2">
        <v>304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idden="1" x14ac:dyDescent="0.2">
      <c r="A804" s="1" t="s">
        <v>1230</v>
      </c>
      <c r="B804" s="1" t="s">
        <v>1231</v>
      </c>
      <c r="C804" s="1" t="s">
        <v>42</v>
      </c>
      <c r="D804" s="1" t="s">
        <v>43</v>
      </c>
      <c r="E804" s="1" t="s">
        <v>44</v>
      </c>
      <c r="F804" s="1"/>
      <c r="G804" s="2">
        <v>283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idden="1" x14ac:dyDescent="0.2">
      <c r="A805" s="1" t="str">
        <f>A804</f>
        <v>MOTHER MARYS JR COLLEGE</v>
      </c>
      <c r="B805" s="1" t="s">
        <v>1232</v>
      </c>
      <c r="C805" s="1" t="s">
        <v>46</v>
      </c>
      <c r="D805" s="1" t="s">
        <v>43</v>
      </c>
      <c r="E805" s="1" t="s">
        <v>44</v>
      </c>
      <c r="F805" s="1"/>
      <c r="G805" s="2">
        <v>391</v>
      </c>
      <c r="H805" s="2"/>
      <c r="I805" s="2"/>
      <c r="J805" s="2"/>
      <c r="K805" s="2"/>
      <c r="L805" s="2"/>
      <c r="M805" s="2"/>
      <c r="N805" s="2"/>
      <c r="O805" s="2"/>
      <c r="P805" s="2"/>
      <c r="Q805" s="2">
        <v>375</v>
      </c>
      <c r="R805" s="2">
        <v>340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idden="1" x14ac:dyDescent="0.2">
      <c r="A806" s="1" t="s">
        <v>1233</v>
      </c>
      <c r="B806" s="1" t="s">
        <v>1234</v>
      </c>
      <c r="C806" s="1" t="s">
        <v>72</v>
      </c>
      <c r="D806" s="1" t="s">
        <v>43</v>
      </c>
      <c r="E806" s="1" t="s">
        <v>44</v>
      </c>
      <c r="F806" s="1" t="s">
        <v>112</v>
      </c>
      <c r="G806" s="2">
        <v>189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idden="1" x14ac:dyDescent="0.2">
      <c r="A807" s="1" t="str">
        <f t="shared" ref="A807:A808" si="115">A806</f>
        <v>MOTHER SMILE JR. COLLEGE OF COMMERCE &amp; SCIENCE (MCVC), KANDIVALI (E).</v>
      </c>
      <c r="B807" s="1" t="s">
        <v>1235</v>
      </c>
      <c r="C807" s="1" t="s">
        <v>72</v>
      </c>
      <c r="D807" s="1" t="s">
        <v>43</v>
      </c>
      <c r="E807" s="1" t="s">
        <v>44</v>
      </c>
      <c r="F807" s="1" t="s">
        <v>73</v>
      </c>
      <c r="G807" s="2">
        <v>189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idden="1" x14ac:dyDescent="0.2">
      <c r="A808" s="1" t="str">
        <f t="shared" si="115"/>
        <v>MOTHER SMILE JR. COLLEGE OF COMMERCE &amp; SCIENCE (MCVC), KANDIVALI (E).</v>
      </c>
      <c r="B808" s="1" t="s">
        <v>1236</v>
      </c>
      <c r="C808" s="1" t="s">
        <v>72</v>
      </c>
      <c r="D808" s="1" t="s">
        <v>43</v>
      </c>
      <c r="E808" s="1" t="s">
        <v>44</v>
      </c>
      <c r="F808" s="1" t="s">
        <v>75</v>
      </c>
      <c r="G808" s="2">
        <v>239</v>
      </c>
      <c r="H808" s="2">
        <v>237</v>
      </c>
      <c r="I808" s="2">
        <v>199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idden="1" x14ac:dyDescent="0.2">
      <c r="A809" s="1" t="s">
        <v>1237</v>
      </c>
      <c r="B809" s="1" t="s">
        <v>1238</v>
      </c>
      <c r="C809" s="1" t="s">
        <v>42</v>
      </c>
      <c r="D809" s="1" t="s">
        <v>43</v>
      </c>
      <c r="E809" s="1" t="s">
        <v>44</v>
      </c>
      <c r="F809" s="1"/>
      <c r="G809" s="2">
        <v>294</v>
      </c>
      <c r="H809" s="2">
        <v>228</v>
      </c>
      <c r="I809" s="2">
        <v>206</v>
      </c>
      <c r="J809" s="2">
        <v>262</v>
      </c>
      <c r="K809" s="2">
        <v>212.5</v>
      </c>
      <c r="L809" s="2"/>
      <c r="M809" s="2">
        <v>279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idden="1" x14ac:dyDescent="0.2">
      <c r="A810" s="1" t="str">
        <f>A809</f>
        <v>MOTHER TERESA HIGH SCHOOL &amp; JR. COLLEGE</v>
      </c>
      <c r="B810" s="1" t="s">
        <v>1239</v>
      </c>
      <c r="C810" s="1" t="s">
        <v>46</v>
      </c>
      <c r="D810" s="1" t="s">
        <v>43</v>
      </c>
      <c r="E810" s="1" t="s">
        <v>44</v>
      </c>
      <c r="F810" s="1"/>
      <c r="G810" s="2">
        <v>339</v>
      </c>
      <c r="H810" s="2"/>
      <c r="I810" s="2">
        <v>213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>
        <v>239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idden="1" x14ac:dyDescent="0.2">
      <c r="A811" s="1" t="s">
        <v>1240</v>
      </c>
      <c r="B811" s="1" t="s">
        <v>1241</v>
      </c>
      <c r="C811" s="1" t="s">
        <v>42</v>
      </c>
      <c r="D811" s="1" t="s">
        <v>43</v>
      </c>
      <c r="E811" s="1" t="s">
        <v>44</v>
      </c>
      <c r="F811" s="1"/>
      <c r="G811" s="2">
        <v>281</v>
      </c>
      <c r="H811" s="2">
        <v>242</v>
      </c>
      <c r="I811" s="2">
        <v>278</v>
      </c>
      <c r="J811" s="2"/>
      <c r="K811" s="2">
        <v>267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idden="1" x14ac:dyDescent="0.2">
      <c r="A812" s="1" t="str">
        <f>A811</f>
        <v>MOTHER TERESA HIGH SCHOOL AND JUNIOR COLLEGE</v>
      </c>
      <c r="B812" s="1" t="s">
        <v>1242</v>
      </c>
      <c r="C812" s="1" t="s">
        <v>46</v>
      </c>
      <c r="D812" s="1" t="s">
        <v>43</v>
      </c>
      <c r="E812" s="1" t="s">
        <v>44</v>
      </c>
      <c r="F812" s="1"/>
      <c r="G812" s="2">
        <v>305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idden="1" x14ac:dyDescent="0.2">
      <c r="A813" s="1" t="s">
        <v>1243</v>
      </c>
      <c r="B813" s="1" t="s">
        <v>1244</v>
      </c>
      <c r="C813" s="1" t="s">
        <v>53</v>
      </c>
      <c r="D813" s="1" t="s">
        <v>43</v>
      </c>
      <c r="E813" s="1" t="s">
        <v>54</v>
      </c>
      <c r="F813" s="1"/>
      <c r="G813" s="2">
        <v>184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idden="1" x14ac:dyDescent="0.2">
      <c r="A814" s="1" t="str">
        <f>A813</f>
        <v>MOTHER TERESA HIGH SCHOOL AND JUNIOR COLLEGE OF ARTS AND COMMERCE</v>
      </c>
      <c r="B814" s="1" t="s">
        <v>1245</v>
      </c>
      <c r="C814" s="1" t="s">
        <v>42</v>
      </c>
      <c r="D814" s="1" t="s">
        <v>43</v>
      </c>
      <c r="E814" s="1" t="s">
        <v>54</v>
      </c>
      <c r="F814" s="1"/>
      <c r="G814" s="2">
        <v>260</v>
      </c>
      <c r="H814" s="2">
        <v>251</v>
      </c>
      <c r="I814" s="2">
        <v>214</v>
      </c>
      <c r="J814" s="2"/>
      <c r="K814" s="2">
        <v>254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idden="1" x14ac:dyDescent="0.2">
      <c r="A815" s="1" t="s">
        <v>1246</v>
      </c>
      <c r="B815" s="1" t="s">
        <v>1247</v>
      </c>
      <c r="C815" s="1" t="s">
        <v>42</v>
      </c>
      <c r="D815" s="1" t="s">
        <v>43</v>
      </c>
      <c r="E815" s="1" t="s">
        <v>44</v>
      </c>
      <c r="F815" s="1"/>
      <c r="G815" s="2">
        <v>281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idden="1" x14ac:dyDescent="0.2">
      <c r="A816" s="1" t="s">
        <v>1248</v>
      </c>
      <c r="B816" s="1" t="s">
        <v>1249</v>
      </c>
      <c r="C816" s="1" t="s">
        <v>42</v>
      </c>
      <c r="D816" s="1" t="s">
        <v>43</v>
      </c>
      <c r="E816" s="1" t="s">
        <v>44</v>
      </c>
      <c r="F816" s="1"/>
      <c r="G816" s="2">
        <v>233</v>
      </c>
      <c r="H816" s="2">
        <v>190</v>
      </c>
      <c r="I816" s="2">
        <v>184.167</v>
      </c>
      <c r="J816" s="2"/>
      <c r="K816" s="2">
        <v>206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idden="1" x14ac:dyDescent="0.2">
      <c r="A817" s="1" t="s">
        <v>1250</v>
      </c>
      <c r="B817" s="1" t="s">
        <v>1251</v>
      </c>
      <c r="C817" s="1" t="s">
        <v>42</v>
      </c>
      <c r="D817" s="1" t="s">
        <v>43</v>
      </c>
      <c r="E817" s="1" t="s">
        <v>49</v>
      </c>
      <c r="F817" s="1"/>
      <c r="G817" s="2">
        <v>453</v>
      </c>
      <c r="H817" s="2">
        <v>408.33300000000003</v>
      </c>
      <c r="I817" s="2">
        <v>374.16699999999997</v>
      </c>
      <c r="J817" s="2">
        <v>281</v>
      </c>
      <c r="K817" s="2">
        <v>401</v>
      </c>
      <c r="L817" s="2">
        <v>314</v>
      </c>
      <c r="M817" s="2">
        <v>355</v>
      </c>
      <c r="N817" s="2">
        <v>348</v>
      </c>
      <c r="O817" s="2">
        <v>304</v>
      </c>
      <c r="P817" s="2"/>
      <c r="Q817" s="2">
        <v>449</v>
      </c>
      <c r="R817" s="2">
        <v>382</v>
      </c>
      <c r="S817" s="2">
        <v>386</v>
      </c>
      <c r="T817" s="2">
        <v>419</v>
      </c>
      <c r="U817" s="2">
        <v>439</v>
      </c>
      <c r="V817" s="2"/>
      <c r="W817" s="2"/>
      <c r="X817" s="2">
        <v>315</v>
      </c>
      <c r="Y817" s="2"/>
      <c r="Z817" s="2"/>
      <c r="AA817" s="2"/>
      <c r="AB817" s="2"/>
      <c r="AC817" s="2">
        <v>407</v>
      </c>
      <c r="AD817" s="2">
        <v>227</v>
      </c>
      <c r="AE817" s="2">
        <v>361</v>
      </c>
      <c r="AF817" s="2"/>
      <c r="AG817" s="2">
        <v>368</v>
      </c>
      <c r="AH817" s="2"/>
      <c r="AI817" s="2">
        <v>371</v>
      </c>
      <c r="AJ817" s="2"/>
      <c r="AK817" s="2">
        <v>290</v>
      </c>
      <c r="AL817" s="2">
        <v>329</v>
      </c>
      <c r="AM817" s="2"/>
      <c r="AN817" s="2">
        <v>258</v>
      </c>
    </row>
    <row r="818" spans="1:40" hidden="1" x14ac:dyDescent="0.2">
      <c r="A818" s="1" t="s">
        <v>1252</v>
      </c>
      <c r="B818" s="1" t="s">
        <v>1253</v>
      </c>
      <c r="C818" s="1" t="s">
        <v>42</v>
      </c>
      <c r="D818" s="1" t="s">
        <v>43</v>
      </c>
      <c r="E818" s="1" t="s">
        <v>54</v>
      </c>
      <c r="F818" s="1"/>
      <c r="G818" s="2">
        <v>296</v>
      </c>
      <c r="H818" s="2">
        <v>217</v>
      </c>
      <c r="I818" s="2">
        <v>203</v>
      </c>
      <c r="J818" s="2">
        <v>220</v>
      </c>
      <c r="K818" s="2"/>
      <c r="L818" s="2"/>
      <c r="M818" s="2">
        <v>244</v>
      </c>
      <c r="N818" s="2">
        <v>269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idden="1" x14ac:dyDescent="0.2">
      <c r="A819" s="1" t="str">
        <f t="shared" ref="A819:A821" si="116">A818</f>
        <v>MULUND VIDYAMANDIR &amp; JR. COLLEGE, MULUND (W)</v>
      </c>
      <c r="B819" s="1" t="s">
        <v>1254</v>
      </c>
      <c r="C819" s="1" t="s">
        <v>42</v>
      </c>
      <c r="D819" s="1" t="s">
        <v>43</v>
      </c>
      <c r="E819" s="1" t="s">
        <v>44</v>
      </c>
      <c r="F819" s="1"/>
      <c r="G819" s="2">
        <v>314</v>
      </c>
      <c r="H819" s="2">
        <v>185</v>
      </c>
      <c r="I819" s="2">
        <v>223</v>
      </c>
      <c r="J819" s="2">
        <v>229</v>
      </c>
      <c r="K819" s="2"/>
      <c r="L819" s="2"/>
      <c r="M819" s="2">
        <v>234</v>
      </c>
      <c r="N819" s="2">
        <v>265</v>
      </c>
      <c r="O819" s="2"/>
      <c r="P819" s="2"/>
      <c r="Q819" s="2">
        <v>248</v>
      </c>
      <c r="R819" s="2"/>
      <c r="S819" s="2"/>
      <c r="T819" s="2"/>
      <c r="U819" s="2">
        <v>265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idden="1" x14ac:dyDescent="0.2">
      <c r="A820" s="1" t="str">
        <f t="shared" si="116"/>
        <v>MULUND VIDYAMANDIR &amp; JR. COLLEGE, MULUND (W)</v>
      </c>
      <c r="B820" s="1" t="s">
        <v>1255</v>
      </c>
      <c r="C820" s="1" t="s">
        <v>46</v>
      </c>
      <c r="D820" s="1" t="s">
        <v>43</v>
      </c>
      <c r="E820" s="1" t="s">
        <v>54</v>
      </c>
      <c r="F820" s="1"/>
      <c r="G820" s="2">
        <v>402</v>
      </c>
      <c r="H820" s="2">
        <v>278</v>
      </c>
      <c r="I820" s="2">
        <v>283</v>
      </c>
      <c r="J820" s="2">
        <v>335</v>
      </c>
      <c r="K820" s="2"/>
      <c r="L820" s="2"/>
      <c r="M820" s="2"/>
      <c r="N820" s="2">
        <v>277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idden="1" x14ac:dyDescent="0.2">
      <c r="A821" s="1" t="str">
        <f t="shared" si="116"/>
        <v>MULUND VIDYAMANDIR &amp; JR. COLLEGE, MULUND (W)</v>
      </c>
      <c r="B821" s="1" t="s">
        <v>1256</v>
      </c>
      <c r="C821" s="1" t="s">
        <v>46</v>
      </c>
      <c r="D821" s="1" t="s">
        <v>43</v>
      </c>
      <c r="E821" s="1" t="s">
        <v>44</v>
      </c>
      <c r="F821" s="1"/>
      <c r="G821" s="2">
        <v>459.16699999999997</v>
      </c>
      <c r="H821" s="2">
        <v>252</v>
      </c>
      <c r="I821" s="2">
        <v>309</v>
      </c>
      <c r="J821" s="2">
        <v>292</v>
      </c>
      <c r="K821" s="2">
        <v>306</v>
      </c>
      <c r="L821" s="2">
        <v>373</v>
      </c>
      <c r="M821" s="2"/>
      <c r="N821" s="2">
        <v>215</v>
      </c>
      <c r="O821" s="2">
        <v>287</v>
      </c>
      <c r="P821" s="2"/>
      <c r="Q821" s="2">
        <v>457</v>
      </c>
      <c r="R821" s="2">
        <v>391</v>
      </c>
      <c r="S821" s="2">
        <v>301</v>
      </c>
      <c r="T821" s="2"/>
      <c r="U821" s="2">
        <v>419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idden="1" x14ac:dyDescent="0.2">
      <c r="A822" s="1" t="s">
        <v>1257</v>
      </c>
      <c r="B822" s="1" t="s">
        <v>1258</v>
      </c>
      <c r="C822" s="1" t="s">
        <v>42</v>
      </c>
      <c r="D822" s="1" t="s">
        <v>43</v>
      </c>
      <c r="E822" s="1" t="s">
        <v>44</v>
      </c>
      <c r="F822" s="1"/>
      <c r="G822" s="2">
        <v>230</v>
      </c>
      <c r="H822" s="2">
        <v>227</v>
      </c>
      <c r="I822" s="2">
        <v>193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idden="1" x14ac:dyDescent="0.2">
      <c r="A823" s="1" t="str">
        <f>A822</f>
        <v>MUMBAI JUNIOR COLLEGE OF ARTS, COM. &amp; SCIENCE</v>
      </c>
      <c r="B823" s="1" t="s">
        <v>1259</v>
      </c>
      <c r="C823" s="1" t="s">
        <v>46</v>
      </c>
      <c r="D823" s="1" t="s">
        <v>43</v>
      </c>
      <c r="E823" s="1" t="s">
        <v>44</v>
      </c>
      <c r="F823" s="1"/>
      <c r="G823" s="2">
        <v>337</v>
      </c>
      <c r="H823" s="2">
        <v>284</v>
      </c>
      <c r="I823" s="2">
        <v>250</v>
      </c>
      <c r="J823" s="2"/>
      <c r="K823" s="2">
        <v>223</v>
      </c>
      <c r="L823" s="2"/>
      <c r="M823" s="2"/>
      <c r="N823" s="2"/>
      <c r="O823" s="2"/>
      <c r="P823" s="2"/>
      <c r="Q823" s="2">
        <v>320</v>
      </c>
      <c r="R823" s="2"/>
      <c r="S823" s="2"/>
      <c r="T823" s="2"/>
      <c r="U823" s="2">
        <v>318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idden="1" x14ac:dyDescent="0.2">
      <c r="A824" s="1" t="s">
        <v>1260</v>
      </c>
      <c r="B824" s="1" t="s">
        <v>1261</v>
      </c>
      <c r="C824" s="1" t="s">
        <v>42</v>
      </c>
      <c r="D824" s="1" t="s">
        <v>43</v>
      </c>
      <c r="E824" s="1" t="s">
        <v>44</v>
      </c>
      <c r="F824" s="1"/>
      <c r="G824" s="2">
        <v>252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idden="1" x14ac:dyDescent="0.2">
      <c r="A825" s="1" t="s">
        <v>1262</v>
      </c>
      <c r="B825" s="1" t="s">
        <v>1263</v>
      </c>
      <c r="C825" s="1" t="s">
        <v>53</v>
      </c>
      <c r="D825" s="1" t="s">
        <v>43</v>
      </c>
      <c r="E825" s="1" t="s">
        <v>44</v>
      </c>
      <c r="F825" s="1"/>
      <c r="G825" s="2">
        <v>187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idden="1" x14ac:dyDescent="0.2">
      <c r="A826" s="1" t="str">
        <f t="shared" ref="A826:A827" si="117">A825</f>
        <v>MUMBRA COLLEGE OF SCI.,ART &amp; COM.</v>
      </c>
      <c r="B826" s="1" t="s">
        <v>1264</v>
      </c>
      <c r="C826" s="1" t="s">
        <v>42</v>
      </c>
      <c r="D826" s="1" t="s">
        <v>43</v>
      </c>
      <c r="E826" s="1" t="s">
        <v>44</v>
      </c>
      <c r="F826" s="1"/>
      <c r="G826" s="2">
        <v>260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idden="1" x14ac:dyDescent="0.2">
      <c r="A827" s="1" t="str">
        <f t="shared" si="117"/>
        <v>MUMBRA COLLEGE OF SCI.,ART &amp; COM.</v>
      </c>
      <c r="B827" s="1" t="s">
        <v>1265</v>
      </c>
      <c r="C827" s="1" t="s">
        <v>46</v>
      </c>
      <c r="D827" s="1" t="s">
        <v>43</v>
      </c>
      <c r="E827" s="1" t="s">
        <v>44</v>
      </c>
      <c r="F827" s="1"/>
      <c r="G827" s="2">
        <v>264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idden="1" x14ac:dyDescent="0.2">
      <c r="A828" s="1" t="s">
        <v>1266</v>
      </c>
      <c r="B828" s="1" t="s">
        <v>1267</v>
      </c>
      <c r="C828" s="1" t="s">
        <v>42</v>
      </c>
      <c r="D828" s="1" t="s">
        <v>43</v>
      </c>
      <c r="E828" s="1" t="s">
        <v>44</v>
      </c>
      <c r="F828" s="1"/>
      <c r="G828" s="2">
        <v>280</v>
      </c>
      <c r="H828" s="2"/>
      <c r="I828" s="2"/>
      <c r="J828" s="2"/>
      <c r="K828" s="2"/>
      <c r="L828" s="2"/>
      <c r="M828" s="2"/>
      <c r="N828" s="2"/>
      <c r="O828" s="2"/>
      <c r="P828" s="2"/>
      <c r="Q828" s="2">
        <v>229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idden="1" x14ac:dyDescent="0.2">
      <c r="A829" s="1" t="s">
        <v>1268</v>
      </c>
      <c r="B829" s="1" t="s">
        <v>1269</v>
      </c>
      <c r="C829" s="1" t="s">
        <v>42</v>
      </c>
      <c r="D829" s="1" t="s">
        <v>294</v>
      </c>
      <c r="E829" s="1" t="s">
        <v>44</v>
      </c>
      <c r="F829" s="1"/>
      <c r="G829" s="2">
        <v>180.833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idden="1" x14ac:dyDescent="0.2">
      <c r="A830" s="1" t="s">
        <v>1270</v>
      </c>
      <c r="B830" s="1" t="s">
        <v>1271</v>
      </c>
      <c r="C830" s="1" t="s">
        <v>42</v>
      </c>
      <c r="D830" s="1" t="s">
        <v>43</v>
      </c>
      <c r="E830" s="1" t="s">
        <v>49</v>
      </c>
      <c r="F830" s="1"/>
      <c r="G830" s="2">
        <v>325</v>
      </c>
      <c r="H830" s="2">
        <v>195</v>
      </c>
      <c r="I830" s="2">
        <v>261</v>
      </c>
      <c r="J830" s="2">
        <v>261</v>
      </c>
      <c r="K830" s="2"/>
      <c r="L830" s="2"/>
      <c r="M830" s="2">
        <v>249</v>
      </c>
      <c r="N830" s="2">
        <v>219</v>
      </c>
      <c r="O830" s="2">
        <v>238.333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idden="1" x14ac:dyDescent="0.2">
      <c r="A831" s="1" t="s">
        <v>1272</v>
      </c>
      <c r="B831" s="1" t="s">
        <v>1273</v>
      </c>
      <c r="C831" s="1" t="s">
        <v>46</v>
      </c>
      <c r="D831" s="1" t="s">
        <v>43</v>
      </c>
      <c r="E831" s="1" t="s">
        <v>49</v>
      </c>
      <c r="F831" s="1"/>
      <c r="G831" s="2">
        <v>431</v>
      </c>
      <c r="H831" s="2"/>
      <c r="I831" s="2"/>
      <c r="J831" s="2"/>
      <c r="K831" s="2"/>
      <c r="L831" s="2"/>
      <c r="M831" s="2"/>
      <c r="N831" s="2"/>
      <c r="O831" s="2"/>
      <c r="P831" s="2"/>
      <c r="Q831" s="2">
        <v>419</v>
      </c>
      <c r="R831" s="2">
        <v>338</v>
      </c>
      <c r="S831" s="2">
        <v>351</v>
      </c>
      <c r="T831" s="2"/>
      <c r="U831" s="2">
        <v>373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idden="1" x14ac:dyDescent="0.2">
      <c r="A832" s="1" t="str">
        <f>A831</f>
        <v xml:space="preserve">N E S RATNAM JR COLLEGE OF SCIENCE , BHANDUP (W) MUMBAI - </v>
      </c>
      <c r="B832" s="1" t="s">
        <v>1274</v>
      </c>
      <c r="C832" s="1" t="s">
        <v>46</v>
      </c>
      <c r="D832" s="1" t="s">
        <v>43</v>
      </c>
      <c r="E832" s="1" t="s">
        <v>67</v>
      </c>
      <c r="F832" s="1"/>
      <c r="G832" s="2">
        <v>390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idden="1" x14ac:dyDescent="0.2">
      <c r="A833" s="1" t="s">
        <v>1275</v>
      </c>
      <c r="B833" s="1" t="s">
        <v>1276</v>
      </c>
      <c r="C833" s="1" t="s">
        <v>53</v>
      </c>
      <c r="D833" s="1" t="s">
        <v>43</v>
      </c>
      <c r="E833" s="1" t="s">
        <v>49</v>
      </c>
      <c r="F833" s="1"/>
      <c r="G833" s="2">
        <v>285</v>
      </c>
      <c r="H833" s="2">
        <v>176</v>
      </c>
      <c r="I833" s="2">
        <v>241</v>
      </c>
      <c r="J833" s="2">
        <v>202</v>
      </c>
      <c r="K833" s="2"/>
      <c r="L833" s="2">
        <v>254</v>
      </c>
      <c r="M833" s="2">
        <v>241</v>
      </c>
      <c r="N833" s="2">
        <v>205</v>
      </c>
      <c r="O833" s="2">
        <v>220</v>
      </c>
      <c r="P833" s="2"/>
      <c r="Q833" s="2">
        <v>255</v>
      </c>
      <c r="R833" s="2"/>
      <c r="S833" s="2">
        <v>224</v>
      </c>
      <c r="T833" s="2"/>
      <c r="U833" s="2">
        <v>235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idden="1" x14ac:dyDescent="0.2">
      <c r="A834" s="1" t="str">
        <f t="shared" ref="A834:A835" si="118">A833</f>
        <v>N. G. ACHARYA &amp; D. K. MARATHE COLLEGE OF ARTS, SCIENCE &amp; COMMERC CHEMBUR MUMBAI 71</v>
      </c>
      <c r="B834" s="1" t="s">
        <v>1277</v>
      </c>
      <c r="C834" s="1" t="s">
        <v>42</v>
      </c>
      <c r="D834" s="1" t="s">
        <v>43</v>
      </c>
      <c r="E834" s="1" t="s">
        <v>49</v>
      </c>
      <c r="F834" s="1"/>
      <c r="G834" s="2">
        <v>340</v>
      </c>
      <c r="H834" s="2">
        <v>261</v>
      </c>
      <c r="I834" s="2">
        <v>300</v>
      </c>
      <c r="J834" s="2">
        <v>188</v>
      </c>
      <c r="K834" s="2">
        <v>190</v>
      </c>
      <c r="L834" s="2">
        <v>184</v>
      </c>
      <c r="M834" s="2">
        <v>267</v>
      </c>
      <c r="N834" s="2">
        <v>246</v>
      </c>
      <c r="O834" s="2">
        <v>207</v>
      </c>
      <c r="P834" s="2"/>
      <c r="Q834" s="2">
        <v>312</v>
      </c>
      <c r="R834" s="2">
        <v>214</v>
      </c>
      <c r="S834" s="2">
        <v>189</v>
      </c>
      <c r="T834" s="2"/>
      <c r="U834" s="2">
        <v>254</v>
      </c>
      <c r="V834" s="2"/>
      <c r="W834" s="2"/>
      <c r="X834" s="2"/>
      <c r="Y834" s="2"/>
      <c r="Z834" s="2"/>
      <c r="AA834" s="2"/>
      <c r="AB834" s="2"/>
      <c r="AC834" s="2">
        <v>246</v>
      </c>
      <c r="AD834" s="2"/>
      <c r="AE834" s="2"/>
      <c r="AF834" s="2"/>
      <c r="AG834" s="2"/>
      <c r="AH834" s="2"/>
      <c r="AI834" s="2">
        <v>265</v>
      </c>
      <c r="AJ834" s="2"/>
      <c r="AK834" s="2"/>
      <c r="AL834" s="2">
        <v>214</v>
      </c>
      <c r="AM834" s="2"/>
      <c r="AN834" s="2"/>
    </row>
    <row r="835" spans="1:40" hidden="1" x14ac:dyDescent="0.2">
      <c r="A835" s="1" t="str">
        <f t="shared" si="118"/>
        <v>N. G. ACHARYA &amp; D. K. MARATHE COLLEGE OF ARTS, SCIENCE &amp; COMMERC CHEMBUR MUMBAI 71</v>
      </c>
      <c r="B835" s="1" t="s">
        <v>1278</v>
      </c>
      <c r="C835" s="1" t="s">
        <v>46</v>
      </c>
      <c r="D835" s="1" t="s">
        <v>43</v>
      </c>
      <c r="E835" s="1" t="s">
        <v>49</v>
      </c>
      <c r="F835" s="1"/>
      <c r="G835" s="2">
        <v>391</v>
      </c>
      <c r="H835" s="2">
        <v>277</v>
      </c>
      <c r="I835" s="2">
        <v>350</v>
      </c>
      <c r="J835" s="2">
        <v>291</v>
      </c>
      <c r="K835" s="2">
        <v>247</v>
      </c>
      <c r="L835" s="2">
        <v>301</v>
      </c>
      <c r="M835" s="2">
        <v>311</v>
      </c>
      <c r="N835" s="2">
        <v>347</v>
      </c>
      <c r="O835" s="2">
        <v>309</v>
      </c>
      <c r="P835" s="2"/>
      <c r="Q835" s="2">
        <v>382</v>
      </c>
      <c r="R835" s="2">
        <v>251</v>
      </c>
      <c r="S835" s="2">
        <v>232</v>
      </c>
      <c r="T835" s="2"/>
      <c r="U835" s="2">
        <v>305</v>
      </c>
      <c r="V835" s="2"/>
      <c r="W835" s="2"/>
      <c r="X835" s="2"/>
      <c r="Y835" s="2"/>
      <c r="Z835" s="2"/>
      <c r="AA835" s="2"/>
      <c r="AB835" s="2"/>
      <c r="AC835" s="2">
        <v>271</v>
      </c>
      <c r="AD835" s="2"/>
      <c r="AE835" s="2"/>
      <c r="AF835" s="2"/>
      <c r="AG835" s="2"/>
      <c r="AH835" s="2"/>
      <c r="AI835" s="2">
        <v>349</v>
      </c>
      <c r="AJ835" s="2"/>
      <c r="AK835" s="2"/>
      <c r="AL835" s="2"/>
      <c r="AM835" s="2"/>
      <c r="AN835" s="2"/>
    </row>
    <row r="836" spans="1:40" hidden="1" x14ac:dyDescent="0.2">
      <c r="A836" s="1" t="s">
        <v>1279</v>
      </c>
      <c r="B836" s="1" t="s">
        <v>1280</v>
      </c>
      <c r="C836" s="1" t="s">
        <v>42</v>
      </c>
      <c r="D836" s="1" t="s">
        <v>43</v>
      </c>
      <c r="E836" s="1" t="s">
        <v>44</v>
      </c>
      <c r="F836" s="1"/>
      <c r="G836" s="2">
        <v>356</v>
      </c>
      <c r="H836" s="2"/>
      <c r="I836" s="2"/>
      <c r="J836" s="2"/>
      <c r="K836" s="2"/>
      <c r="L836" s="2"/>
      <c r="M836" s="2"/>
      <c r="N836" s="2"/>
      <c r="O836" s="2"/>
      <c r="P836" s="2"/>
      <c r="Q836" s="2">
        <v>354</v>
      </c>
      <c r="R836" s="2">
        <v>323</v>
      </c>
      <c r="S836" s="2">
        <v>343</v>
      </c>
      <c r="T836" s="2"/>
      <c r="U836" s="2">
        <v>346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idden="1" x14ac:dyDescent="0.2">
      <c r="A837" s="1" t="str">
        <f>A836</f>
        <v>N.K.T. ENGLISH SEC SCHOOL</v>
      </c>
      <c r="B837" s="1" t="s">
        <v>1281</v>
      </c>
      <c r="C837" s="1" t="s">
        <v>46</v>
      </c>
      <c r="D837" s="1" t="s">
        <v>43</v>
      </c>
      <c r="E837" s="1" t="s">
        <v>44</v>
      </c>
      <c r="F837" s="1"/>
      <c r="G837" s="2">
        <v>420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idden="1" x14ac:dyDescent="0.2">
      <c r="A838" s="1" t="s">
        <v>1282</v>
      </c>
      <c r="B838" s="1" t="s">
        <v>1283</v>
      </c>
      <c r="C838" s="1" t="s">
        <v>53</v>
      </c>
      <c r="D838" s="1" t="s">
        <v>43</v>
      </c>
      <c r="E838" s="1" t="s">
        <v>44</v>
      </c>
      <c r="F838" s="1"/>
      <c r="G838" s="2">
        <v>200</v>
      </c>
      <c r="H838" s="2">
        <v>187</v>
      </c>
      <c r="I838" s="2">
        <v>197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idden="1" x14ac:dyDescent="0.2">
      <c r="A839" s="1" t="str">
        <f t="shared" ref="A839:A840" si="119">A838</f>
        <v>N.R.BHAGAT SCHOOL ENG SEC&amp;HSEC</v>
      </c>
      <c r="B839" s="1" t="s">
        <v>1284</v>
      </c>
      <c r="C839" s="1" t="s">
        <v>42</v>
      </c>
      <c r="D839" s="1" t="s">
        <v>43</v>
      </c>
      <c r="E839" s="1" t="s">
        <v>44</v>
      </c>
      <c r="F839" s="1"/>
      <c r="G839" s="2">
        <v>320</v>
      </c>
      <c r="H839" s="2">
        <v>248</v>
      </c>
      <c r="I839" s="2">
        <v>240</v>
      </c>
      <c r="J839" s="2"/>
      <c r="K839" s="2">
        <v>242</v>
      </c>
      <c r="L839" s="2">
        <v>205</v>
      </c>
      <c r="M839" s="2">
        <v>243</v>
      </c>
      <c r="N839" s="2">
        <v>215</v>
      </c>
      <c r="O839" s="2">
        <v>256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idden="1" x14ac:dyDescent="0.2">
      <c r="A840" s="1" t="str">
        <f t="shared" si="119"/>
        <v>N.R.BHAGAT SCHOOL ENG SEC&amp;HSEC</v>
      </c>
      <c r="B840" s="1" t="s">
        <v>1285</v>
      </c>
      <c r="C840" s="1" t="s">
        <v>46</v>
      </c>
      <c r="D840" s="1" t="s">
        <v>43</v>
      </c>
      <c r="E840" s="1" t="s">
        <v>44</v>
      </c>
      <c r="F840" s="1"/>
      <c r="G840" s="2">
        <v>388</v>
      </c>
      <c r="H840" s="2">
        <v>330</v>
      </c>
      <c r="I840" s="2">
        <v>247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idden="1" x14ac:dyDescent="0.2">
      <c r="A841" s="1" t="s">
        <v>1286</v>
      </c>
      <c r="B841" s="1" t="s">
        <v>1287</v>
      </c>
      <c r="C841" s="1" t="s">
        <v>42</v>
      </c>
      <c r="D841" s="1" t="s">
        <v>43</v>
      </c>
      <c r="E841" s="1" t="s">
        <v>44</v>
      </c>
      <c r="F841" s="1"/>
      <c r="G841" s="2">
        <v>271</v>
      </c>
      <c r="H841" s="2">
        <v>181</v>
      </c>
      <c r="I841" s="2">
        <v>194</v>
      </c>
      <c r="J841" s="2"/>
      <c r="K841" s="2">
        <v>216</v>
      </c>
      <c r="L841" s="2"/>
      <c r="M841" s="2">
        <v>229</v>
      </c>
      <c r="N841" s="2">
        <v>189</v>
      </c>
      <c r="O841" s="2"/>
      <c r="P841" s="2"/>
      <c r="Q841" s="2">
        <v>239</v>
      </c>
      <c r="R841" s="2"/>
      <c r="S841" s="2">
        <v>187</v>
      </c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idden="1" x14ac:dyDescent="0.2">
      <c r="A842" s="1" t="str">
        <f>A841</f>
        <v>NALANDA JR COLLEGE</v>
      </c>
      <c r="B842" s="1" t="s">
        <v>1288</v>
      </c>
      <c r="C842" s="1" t="s">
        <v>46</v>
      </c>
      <c r="D842" s="1" t="s">
        <v>43</v>
      </c>
      <c r="E842" s="1" t="s">
        <v>44</v>
      </c>
      <c r="F842" s="1"/>
      <c r="G842" s="2">
        <v>367</v>
      </c>
      <c r="H842" s="2">
        <v>350</v>
      </c>
      <c r="I842" s="2">
        <v>254</v>
      </c>
      <c r="J842" s="2">
        <v>303</v>
      </c>
      <c r="K842" s="2"/>
      <c r="L842" s="2"/>
      <c r="M842" s="2"/>
      <c r="N842" s="2"/>
      <c r="O842" s="2">
        <v>251</v>
      </c>
      <c r="P842" s="2"/>
      <c r="Q842" s="2">
        <v>327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idden="1" x14ac:dyDescent="0.2">
      <c r="A843" s="1" t="s">
        <v>1289</v>
      </c>
      <c r="B843" s="1" t="s">
        <v>1290</v>
      </c>
      <c r="C843" s="1" t="s">
        <v>53</v>
      </c>
      <c r="D843" s="1" t="s">
        <v>43</v>
      </c>
      <c r="E843" s="1" t="s">
        <v>54</v>
      </c>
      <c r="F843" s="1"/>
      <c r="G843" s="2">
        <v>198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idden="1" x14ac:dyDescent="0.2">
      <c r="A844" s="1" t="str">
        <f t="shared" ref="A844:A845" si="120">A843</f>
        <v>NAMDAR AJIT PAWAR COLLEGE ARTS COMMERCE  RAO JUNIOR COLLEGE OF SCIENCE AND IP TECHNICAL JR COLLEGE</v>
      </c>
      <c r="B844" s="1" t="s">
        <v>1291</v>
      </c>
      <c r="C844" s="1" t="s">
        <v>42</v>
      </c>
      <c r="D844" s="1" t="s">
        <v>43</v>
      </c>
      <c r="E844" s="1" t="s">
        <v>54</v>
      </c>
      <c r="F844" s="1"/>
      <c r="G844" s="2">
        <v>195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idden="1" x14ac:dyDescent="0.2">
      <c r="A845" s="1" t="str">
        <f t="shared" si="120"/>
        <v>NAMDAR AJIT PAWAR COLLEGE ARTS COMMERCE  RAO JUNIOR COLLEGE OF SCIENCE AND IP TECHNICAL JR COLLEGE</v>
      </c>
      <c r="B845" s="1" t="s">
        <v>1292</v>
      </c>
      <c r="C845" s="1" t="s">
        <v>46</v>
      </c>
      <c r="D845" s="1" t="s">
        <v>43</v>
      </c>
      <c r="E845" s="1" t="s">
        <v>54</v>
      </c>
      <c r="F845" s="1"/>
      <c r="G845" s="2">
        <v>222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idden="1" x14ac:dyDescent="0.2">
      <c r="A846" s="1" t="s">
        <v>1293</v>
      </c>
      <c r="B846" s="1" t="s">
        <v>1294</v>
      </c>
      <c r="C846" s="1" t="s">
        <v>42</v>
      </c>
      <c r="D846" s="1" t="s">
        <v>43</v>
      </c>
      <c r="E846" s="1" t="s">
        <v>49</v>
      </c>
      <c r="F846" s="1"/>
      <c r="G846" s="2">
        <v>459.16699999999997</v>
      </c>
      <c r="H846" s="2"/>
      <c r="I846" s="2"/>
      <c r="J846" s="2"/>
      <c r="K846" s="2"/>
      <c r="L846" s="2"/>
      <c r="M846" s="2"/>
      <c r="N846" s="2"/>
      <c r="O846" s="2"/>
      <c r="P846" s="2"/>
      <c r="Q846" s="2">
        <v>456</v>
      </c>
      <c r="R846" s="2">
        <v>326.66699999999997</v>
      </c>
      <c r="S846" s="2">
        <v>433.33300000000003</v>
      </c>
      <c r="T846" s="2"/>
      <c r="U846" s="2">
        <v>447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idden="1" x14ac:dyDescent="0.2">
      <c r="A847" s="1" t="s">
        <v>1295</v>
      </c>
      <c r="B847" s="1" t="s">
        <v>1296</v>
      </c>
      <c r="C847" s="1" t="s">
        <v>42</v>
      </c>
      <c r="D847" s="1" t="s">
        <v>43</v>
      </c>
      <c r="E847" s="1" t="s">
        <v>44</v>
      </c>
      <c r="F847" s="1"/>
      <c r="G847" s="2">
        <v>255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idden="1" x14ac:dyDescent="0.2">
      <c r="A848" s="1" t="s">
        <v>1297</v>
      </c>
      <c r="B848" s="1" t="s">
        <v>1298</v>
      </c>
      <c r="C848" s="1" t="s">
        <v>42</v>
      </c>
      <c r="D848" s="1" t="s">
        <v>43</v>
      </c>
      <c r="E848" s="1" t="s">
        <v>49</v>
      </c>
      <c r="F848" s="1"/>
      <c r="G848" s="2">
        <v>345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>
        <v>300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idden="1" x14ac:dyDescent="0.2">
      <c r="A849" s="1" t="s">
        <v>1299</v>
      </c>
      <c r="B849" s="1" t="s">
        <v>1300</v>
      </c>
      <c r="C849" s="1" t="s">
        <v>53</v>
      </c>
      <c r="D849" s="1" t="s">
        <v>43</v>
      </c>
      <c r="E849" s="1" t="s">
        <v>49</v>
      </c>
      <c r="F849" s="1"/>
      <c r="G849" s="2">
        <v>282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idden="1" x14ac:dyDescent="0.2">
      <c r="A850" s="1" t="str">
        <f t="shared" ref="A850:A856" si="121">A849</f>
        <v>NATIONAL HIGH SCHOOL &amp; JR. COLLEGE, BHANDUP (W)</v>
      </c>
      <c r="B850" s="1" t="s">
        <v>1301</v>
      </c>
      <c r="C850" s="1" t="s">
        <v>42</v>
      </c>
      <c r="D850" s="1" t="s">
        <v>43</v>
      </c>
      <c r="E850" s="1" t="s">
        <v>54</v>
      </c>
      <c r="F850" s="1"/>
      <c r="G850" s="2">
        <v>300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idden="1" x14ac:dyDescent="0.2">
      <c r="A851" s="1" t="str">
        <f t="shared" si="121"/>
        <v>NATIONAL HIGH SCHOOL &amp; JR. COLLEGE, BHANDUP (W)</v>
      </c>
      <c r="B851" s="1" t="s">
        <v>1302</v>
      </c>
      <c r="C851" s="1" t="s">
        <v>42</v>
      </c>
      <c r="D851" s="1" t="s">
        <v>43</v>
      </c>
      <c r="E851" s="1" t="s">
        <v>49</v>
      </c>
      <c r="F851" s="1"/>
      <c r="G851" s="2">
        <v>394</v>
      </c>
      <c r="H851" s="2"/>
      <c r="I851" s="2"/>
      <c r="J851" s="2"/>
      <c r="K851" s="2"/>
      <c r="L851" s="2"/>
      <c r="M851" s="2"/>
      <c r="N851" s="2"/>
      <c r="O851" s="2"/>
      <c r="P851" s="2"/>
      <c r="Q851" s="2">
        <v>387</v>
      </c>
      <c r="R851" s="2">
        <v>337</v>
      </c>
      <c r="S851" s="2">
        <v>346</v>
      </c>
      <c r="T851" s="2"/>
      <c r="U851" s="2">
        <v>384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idden="1" x14ac:dyDescent="0.2">
      <c r="A852" s="1" t="str">
        <f t="shared" si="121"/>
        <v>NATIONAL HIGH SCHOOL &amp; JR. COLLEGE, BHANDUP (W)</v>
      </c>
      <c r="B852" s="1" t="s">
        <v>1303</v>
      </c>
      <c r="C852" s="1" t="s">
        <v>42</v>
      </c>
      <c r="D852" s="1" t="s">
        <v>43</v>
      </c>
      <c r="E852" s="1" t="s">
        <v>67</v>
      </c>
      <c r="F852" s="1"/>
      <c r="G852" s="2">
        <v>359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idden="1" x14ac:dyDescent="0.2">
      <c r="A853" s="1" t="str">
        <f t="shared" si="121"/>
        <v>NATIONAL HIGH SCHOOL &amp; JR. COLLEGE, BHANDUP (W)</v>
      </c>
      <c r="B853" s="1" t="s">
        <v>1304</v>
      </c>
      <c r="C853" s="1" t="s">
        <v>72</v>
      </c>
      <c r="D853" s="1" t="s">
        <v>43</v>
      </c>
      <c r="E853" s="1" t="s">
        <v>49</v>
      </c>
      <c r="F853" s="1" t="s">
        <v>361</v>
      </c>
      <c r="G853" s="2">
        <v>194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idden="1" x14ac:dyDescent="0.2">
      <c r="A854" s="1" t="str">
        <f t="shared" si="121"/>
        <v>NATIONAL HIGH SCHOOL &amp; JR. COLLEGE, BHANDUP (W)</v>
      </c>
      <c r="B854" s="1" t="s">
        <v>1305</v>
      </c>
      <c r="C854" s="1" t="s">
        <v>72</v>
      </c>
      <c r="D854" s="1" t="s">
        <v>43</v>
      </c>
      <c r="E854" s="1" t="s">
        <v>49</v>
      </c>
      <c r="F854" s="1" t="s">
        <v>421</v>
      </c>
      <c r="G854" s="2">
        <v>208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idden="1" x14ac:dyDescent="0.2">
      <c r="A855" s="1" t="str">
        <f t="shared" si="121"/>
        <v>NATIONAL HIGH SCHOOL &amp; JR. COLLEGE, BHANDUP (W)</v>
      </c>
      <c r="B855" s="1" t="s">
        <v>1306</v>
      </c>
      <c r="C855" s="1" t="s">
        <v>46</v>
      </c>
      <c r="D855" s="1" t="s">
        <v>43</v>
      </c>
      <c r="E855" s="1" t="s">
        <v>49</v>
      </c>
      <c r="F855" s="1"/>
      <c r="G855" s="2">
        <v>401</v>
      </c>
      <c r="H855" s="2"/>
      <c r="I855" s="2"/>
      <c r="J855" s="2"/>
      <c r="K855" s="2"/>
      <c r="L855" s="2"/>
      <c r="M855" s="2"/>
      <c r="N855" s="2"/>
      <c r="O855" s="2"/>
      <c r="P855" s="2"/>
      <c r="Q855" s="2">
        <v>395</v>
      </c>
      <c r="R855" s="2">
        <v>395</v>
      </c>
      <c r="S855" s="2"/>
      <c r="T855" s="2"/>
      <c r="U855" s="2">
        <v>370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idden="1" x14ac:dyDescent="0.2">
      <c r="A856" s="1" t="str">
        <f t="shared" si="121"/>
        <v>NATIONAL HIGH SCHOOL &amp; JR. COLLEGE, BHANDUP (W)</v>
      </c>
      <c r="B856" s="1" t="s">
        <v>1307</v>
      </c>
      <c r="C856" s="1" t="s">
        <v>46</v>
      </c>
      <c r="D856" s="1" t="s">
        <v>43</v>
      </c>
      <c r="E856" s="1" t="s">
        <v>67</v>
      </c>
      <c r="F856" s="1"/>
      <c r="G856" s="2">
        <v>364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idden="1" x14ac:dyDescent="0.2">
      <c r="A857" s="1" t="s">
        <v>1308</v>
      </c>
      <c r="B857" s="1" t="s">
        <v>1309</v>
      </c>
      <c r="C857" s="1" t="s">
        <v>53</v>
      </c>
      <c r="D857" s="1" t="s">
        <v>43</v>
      </c>
      <c r="E857" s="1" t="s">
        <v>49</v>
      </c>
      <c r="F857" s="1"/>
      <c r="G857" s="2">
        <v>233</v>
      </c>
      <c r="H857" s="2"/>
      <c r="I857" s="2">
        <v>179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idden="1" x14ac:dyDescent="0.2">
      <c r="A858" s="1" t="str">
        <f t="shared" ref="A858:A859" si="122">A857</f>
        <v>NATIONAL HIGH SCHOOL AND JUNIOR COLLEGE</v>
      </c>
      <c r="B858" s="1" t="s">
        <v>1310</v>
      </c>
      <c r="C858" s="1" t="s">
        <v>42</v>
      </c>
      <c r="D858" s="1" t="s">
        <v>43</v>
      </c>
      <c r="E858" s="1" t="s">
        <v>49</v>
      </c>
      <c r="F858" s="1"/>
      <c r="G858" s="2">
        <v>355</v>
      </c>
      <c r="H858" s="2">
        <v>259</v>
      </c>
      <c r="I858" s="2">
        <v>295</v>
      </c>
      <c r="J858" s="2">
        <v>208</v>
      </c>
      <c r="K858" s="2">
        <v>303</v>
      </c>
      <c r="L858" s="2">
        <v>228</v>
      </c>
      <c r="M858" s="2">
        <v>278</v>
      </c>
      <c r="N858" s="2"/>
      <c r="O858" s="2"/>
      <c r="P858" s="2"/>
      <c r="Q858" s="2"/>
      <c r="R858" s="2"/>
      <c r="S858" s="2"/>
      <c r="T858" s="2"/>
      <c r="U858" s="2">
        <v>300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idden="1" x14ac:dyDescent="0.2">
      <c r="A859" s="1" t="str">
        <f t="shared" si="122"/>
        <v>NATIONAL HIGH SCHOOL AND JUNIOR COLLEGE</v>
      </c>
      <c r="B859" s="1" t="s">
        <v>1311</v>
      </c>
      <c r="C859" s="1" t="s">
        <v>46</v>
      </c>
      <c r="D859" s="1" t="s">
        <v>43</v>
      </c>
      <c r="E859" s="1" t="s">
        <v>49</v>
      </c>
      <c r="F859" s="1"/>
      <c r="G859" s="2">
        <v>375</v>
      </c>
      <c r="H859" s="2">
        <v>258</v>
      </c>
      <c r="I859" s="2">
        <v>333</v>
      </c>
      <c r="J859" s="2">
        <v>287</v>
      </c>
      <c r="K859" s="2"/>
      <c r="L859" s="2">
        <v>292</v>
      </c>
      <c r="M859" s="2"/>
      <c r="N859" s="2"/>
      <c r="O859" s="2">
        <v>337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idden="1" x14ac:dyDescent="0.2">
      <c r="A860" s="1" t="s">
        <v>1312</v>
      </c>
      <c r="B860" s="1" t="s">
        <v>1313</v>
      </c>
      <c r="C860" s="1" t="s">
        <v>42</v>
      </c>
      <c r="D860" s="1" t="s">
        <v>43</v>
      </c>
      <c r="E860" s="1" t="s">
        <v>44</v>
      </c>
      <c r="F860" s="1"/>
      <c r="G860" s="2">
        <v>239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idden="1" x14ac:dyDescent="0.2">
      <c r="A861" s="1" t="s">
        <v>1314</v>
      </c>
      <c r="B861" s="1" t="s">
        <v>1315</v>
      </c>
      <c r="C861" s="1" t="s">
        <v>42</v>
      </c>
      <c r="D861" s="1" t="s">
        <v>43</v>
      </c>
      <c r="E861" s="1" t="s">
        <v>54</v>
      </c>
      <c r="F861" s="1"/>
      <c r="G861" s="2">
        <v>232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idden="1" x14ac:dyDescent="0.2">
      <c r="A862" s="1" t="str">
        <f>A861</f>
        <v>NATIONAL KANNAD EDUCATION SOCIETY HIGH SCHOOL &amp; JR. COLLEGE</v>
      </c>
      <c r="B862" s="1" t="s">
        <v>1316</v>
      </c>
      <c r="C862" s="1" t="s">
        <v>42</v>
      </c>
      <c r="D862" s="1" t="s">
        <v>43</v>
      </c>
      <c r="E862" s="1" t="s">
        <v>44</v>
      </c>
      <c r="F862" s="1"/>
      <c r="G862" s="2">
        <v>247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idden="1" x14ac:dyDescent="0.2">
      <c r="A863" s="1" t="s">
        <v>1317</v>
      </c>
      <c r="B863" s="1" t="s">
        <v>1318</v>
      </c>
      <c r="C863" s="1" t="s">
        <v>42</v>
      </c>
      <c r="D863" s="1" t="s">
        <v>43</v>
      </c>
      <c r="E863" s="1" t="s">
        <v>49</v>
      </c>
      <c r="F863" s="1"/>
      <c r="G863" s="2">
        <v>372</v>
      </c>
      <c r="H863" s="2"/>
      <c r="I863" s="2"/>
      <c r="J863" s="2"/>
      <c r="K863" s="2"/>
      <c r="L863" s="2"/>
      <c r="M863" s="2"/>
      <c r="N863" s="2"/>
      <c r="O863" s="2"/>
      <c r="P863" s="2"/>
      <c r="Q863" s="2">
        <v>363</v>
      </c>
      <c r="R863" s="2"/>
      <c r="S863" s="2">
        <v>236</v>
      </c>
      <c r="T863" s="2"/>
      <c r="U863" s="2">
        <v>281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idden="1" x14ac:dyDescent="0.2">
      <c r="A864" s="1" t="str">
        <f>A863</f>
        <v>NATIONAL SARVODAYA JUNIOR COLLEGE OF COMMERCE AND SCIENCE</v>
      </c>
      <c r="B864" s="1" t="s">
        <v>1319</v>
      </c>
      <c r="C864" s="1" t="s">
        <v>46</v>
      </c>
      <c r="D864" s="1" t="s">
        <v>43</v>
      </c>
      <c r="E864" s="1" t="s">
        <v>49</v>
      </c>
      <c r="F864" s="1"/>
      <c r="G864" s="2">
        <v>416</v>
      </c>
      <c r="H864" s="2"/>
      <c r="I864" s="2"/>
      <c r="J864" s="2"/>
      <c r="K864" s="2"/>
      <c r="L864" s="2"/>
      <c r="M864" s="2"/>
      <c r="N864" s="2"/>
      <c r="O864" s="2"/>
      <c r="P864" s="2"/>
      <c r="Q864" s="2">
        <v>402</v>
      </c>
      <c r="R864" s="2"/>
      <c r="S864" s="2"/>
      <c r="T864" s="2"/>
      <c r="U864" s="2">
        <v>406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idden="1" x14ac:dyDescent="0.2">
      <c r="A865" s="1" t="s">
        <v>1320</v>
      </c>
      <c r="B865" s="1" t="s">
        <v>1321</v>
      </c>
      <c r="C865" s="1" t="s">
        <v>53</v>
      </c>
      <c r="D865" s="1" t="s">
        <v>294</v>
      </c>
      <c r="E865" s="1" t="s">
        <v>49</v>
      </c>
      <c r="F865" s="1"/>
      <c r="G865" s="2">
        <v>266.66699999999997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idden="1" x14ac:dyDescent="0.2">
      <c r="A866" s="1" t="str">
        <f t="shared" ref="A866:A867" si="123">A865</f>
        <v>NATIONAL URDU JR. COLLEGE, KALYAN (W).</v>
      </c>
      <c r="B866" s="1" t="s">
        <v>1322</v>
      </c>
      <c r="C866" s="1" t="s">
        <v>42</v>
      </c>
      <c r="D866" s="1" t="s">
        <v>294</v>
      </c>
      <c r="E866" s="1" t="s">
        <v>67</v>
      </c>
      <c r="F866" s="1"/>
      <c r="G866" s="2">
        <v>300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idden="1" x14ac:dyDescent="0.2">
      <c r="A867" s="1" t="str">
        <f t="shared" si="123"/>
        <v>NATIONAL URDU JR. COLLEGE, KALYAN (W).</v>
      </c>
      <c r="B867" s="1" t="s">
        <v>1323</v>
      </c>
      <c r="C867" s="1" t="s">
        <v>46</v>
      </c>
      <c r="D867" s="1" t="s">
        <v>294</v>
      </c>
      <c r="E867" s="1" t="s">
        <v>49</v>
      </c>
      <c r="F867" s="1"/>
      <c r="G867" s="2">
        <v>300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idden="1" x14ac:dyDescent="0.2">
      <c r="A868" s="1" t="s">
        <v>1324</v>
      </c>
      <c r="B868" s="1" t="s">
        <v>1325</v>
      </c>
      <c r="C868" s="1" t="s">
        <v>72</v>
      </c>
      <c r="D868" s="1" t="s">
        <v>43</v>
      </c>
      <c r="E868" s="1" t="s">
        <v>49</v>
      </c>
      <c r="F868" s="1" t="s">
        <v>112</v>
      </c>
      <c r="G868" s="2">
        <v>184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idden="1" x14ac:dyDescent="0.2">
      <c r="A869" s="1" t="str">
        <f>A868</f>
        <v>NAVHIND JR. COLLEGE OF COMM., ARTS &amp; VOCATIONAL, SHINDEWADI, DADAR (E)</v>
      </c>
      <c r="B869" s="1" t="s">
        <v>1326</v>
      </c>
      <c r="C869" s="1" t="s">
        <v>72</v>
      </c>
      <c r="D869" s="1" t="s">
        <v>43</v>
      </c>
      <c r="E869" s="1" t="s">
        <v>49</v>
      </c>
      <c r="F869" s="1" t="s">
        <v>73</v>
      </c>
      <c r="G869" s="2">
        <v>242</v>
      </c>
      <c r="H869" s="2"/>
      <c r="I869" s="2">
        <v>182</v>
      </c>
      <c r="J869" s="2"/>
      <c r="K869" s="2"/>
      <c r="L869" s="2"/>
      <c r="M869" s="2">
        <v>204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idden="1" x14ac:dyDescent="0.2">
      <c r="A870" s="1" t="s">
        <v>1327</v>
      </c>
      <c r="B870" s="1" t="s">
        <v>1328</v>
      </c>
      <c r="C870" s="1" t="s">
        <v>53</v>
      </c>
      <c r="D870" s="1" t="s">
        <v>64</v>
      </c>
      <c r="E870" s="1" t="s">
        <v>44</v>
      </c>
      <c r="F870" s="1"/>
      <c r="G870" s="2">
        <v>222</v>
      </c>
      <c r="H870" s="2">
        <v>219.167</v>
      </c>
      <c r="I870" s="2">
        <v>203</v>
      </c>
      <c r="J870" s="2"/>
      <c r="K870" s="2"/>
      <c r="L870" s="2"/>
      <c r="M870" s="2">
        <v>195.833</v>
      </c>
      <c r="N870" s="2"/>
      <c r="O870" s="2"/>
      <c r="P870" s="2"/>
      <c r="Q870" s="2"/>
      <c r="R870" s="2"/>
      <c r="S870" s="2"/>
      <c r="T870" s="2"/>
      <c r="U870" s="2">
        <v>190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idden="1" x14ac:dyDescent="0.2">
      <c r="A871" s="1" t="str">
        <f>A870</f>
        <v>NAVHIND JR.COLLEGE OF COMM.&amp; ARTS</v>
      </c>
      <c r="B871" s="1" t="s">
        <v>1329</v>
      </c>
      <c r="C871" s="1" t="s">
        <v>42</v>
      </c>
      <c r="D871" s="1" t="s">
        <v>43</v>
      </c>
      <c r="E871" s="1" t="s">
        <v>44</v>
      </c>
      <c r="F871" s="1"/>
      <c r="G871" s="2">
        <v>281</v>
      </c>
      <c r="H871" s="2">
        <v>213</v>
      </c>
      <c r="I871" s="2">
        <v>251</v>
      </c>
      <c r="J871" s="2"/>
      <c r="K871" s="2">
        <v>245</v>
      </c>
      <c r="L871" s="2"/>
      <c r="M871" s="2">
        <v>204</v>
      </c>
      <c r="N871" s="2"/>
      <c r="O871" s="2"/>
      <c r="P871" s="2"/>
      <c r="Q871" s="2">
        <v>276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idden="1" x14ac:dyDescent="0.2">
      <c r="A872" s="1" t="s">
        <v>1330</v>
      </c>
      <c r="B872" s="1" t="s">
        <v>1331</v>
      </c>
      <c r="C872" s="1" t="s">
        <v>42</v>
      </c>
      <c r="D872" s="1" t="s">
        <v>43</v>
      </c>
      <c r="E872" s="1" t="s">
        <v>44</v>
      </c>
      <c r="F872" s="1"/>
      <c r="G872" s="2">
        <v>278</v>
      </c>
      <c r="H872" s="2">
        <v>239</v>
      </c>
      <c r="I872" s="2">
        <v>202</v>
      </c>
      <c r="J872" s="2">
        <v>237</v>
      </c>
      <c r="K872" s="2"/>
      <c r="L872" s="2"/>
      <c r="M872" s="2"/>
      <c r="N872" s="2">
        <v>228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idden="1" x14ac:dyDescent="0.2">
      <c r="A873" s="1" t="str">
        <f>A872</f>
        <v>NAVI MUMBAI VIDYALAYA SEC. &amp; JR. COLLEGE KOPARI SEC 26</v>
      </c>
      <c r="B873" s="1" t="s">
        <v>1332</v>
      </c>
      <c r="C873" s="1" t="s">
        <v>46</v>
      </c>
      <c r="D873" s="1" t="s">
        <v>43</v>
      </c>
      <c r="E873" s="1" t="s">
        <v>44</v>
      </c>
      <c r="F873" s="1"/>
      <c r="G873" s="2">
        <v>304</v>
      </c>
      <c r="H873" s="2"/>
      <c r="I873" s="2">
        <v>198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idden="1" x14ac:dyDescent="0.2">
      <c r="A874" s="1" t="s">
        <v>1333</v>
      </c>
      <c r="B874" s="1" t="s">
        <v>1334</v>
      </c>
      <c r="C874" s="1" t="s">
        <v>42</v>
      </c>
      <c r="D874" s="1" t="s">
        <v>43</v>
      </c>
      <c r="E874" s="1" t="s">
        <v>54</v>
      </c>
      <c r="F874" s="1"/>
      <c r="G874" s="2">
        <v>196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idden="1" x14ac:dyDescent="0.2">
      <c r="A875" s="1" t="str">
        <f>A874</f>
        <v>NAVJIVAN VIDYALAYA HIGH SCHOOL  &amp; JR. COLLEGE</v>
      </c>
      <c r="B875" s="1" t="s">
        <v>1335</v>
      </c>
      <c r="C875" s="1" t="s">
        <v>46</v>
      </c>
      <c r="D875" s="1" t="s">
        <v>43</v>
      </c>
      <c r="E875" s="1" t="s">
        <v>54</v>
      </c>
      <c r="F875" s="1"/>
      <c r="G875" s="2">
        <v>196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idden="1" x14ac:dyDescent="0.2">
      <c r="A876" s="1" t="s">
        <v>1336</v>
      </c>
      <c r="B876" s="1" t="s">
        <v>1337</v>
      </c>
      <c r="C876" s="1" t="s">
        <v>42</v>
      </c>
      <c r="D876" s="1" t="s">
        <v>43</v>
      </c>
      <c r="E876" s="1" t="s">
        <v>49</v>
      </c>
      <c r="F876" s="1"/>
      <c r="G876" s="2">
        <v>314</v>
      </c>
      <c r="H876" s="2">
        <v>201</v>
      </c>
      <c r="I876" s="2">
        <v>250</v>
      </c>
      <c r="J876" s="2"/>
      <c r="K876" s="2">
        <v>230</v>
      </c>
      <c r="L876" s="2"/>
      <c r="M876" s="2">
        <v>256</v>
      </c>
      <c r="N876" s="2"/>
      <c r="O876" s="2"/>
      <c r="P876" s="2"/>
      <c r="Q876" s="2">
        <v>307</v>
      </c>
      <c r="R876" s="2"/>
      <c r="S876" s="2">
        <v>300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idden="1" x14ac:dyDescent="0.2">
      <c r="A877" s="1" t="str">
        <f>A876</f>
        <v>NAVJIVAN VIDYAMANDIR &amp; JR. COLLEGE, BHANDUP (W)</v>
      </c>
      <c r="B877" s="1" t="s">
        <v>1338</v>
      </c>
      <c r="C877" s="1" t="s">
        <v>46</v>
      </c>
      <c r="D877" s="1" t="s">
        <v>43</v>
      </c>
      <c r="E877" s="1" t="s">
        <v>49</v>
      </c>
      <c r="F877" s="1"/>
      <c r="G877" s="2">
        <v>380</v>
      </c>
      <c r="H877" s="2">
        <v>241</v>
      </c>
      <c r="I877" s="2">
        <v>268</v>
      </c>
      <c r="J877" s="2">
        <v>330</v>
      </c>
      <c r="K877" s="2">
        <v>364</v>
      </c>
      <c r="L877" s="2"/>
      <c r="M877" s="2"/>
      <c r="N877" s="2"/>
      <c r="O877" s="2">
        <v>324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idden="1" x14ac:dyDescent="0.2">
      <c r="A878" s="1" t="s">
        <v>1339</v>
      </c>
      <c r="B878" s="1" t="s">
        <v>1340</v>
      </c>
      <c r="C878" s="1" t="s">
        <v>53</v>
      </c>
      <c r="D878" s="1" t="s">
        <v>43</v>
      </c>
      <c r="E878" s="1" t="s">
        <v>44</v>
      </c>
      <c r="F878" s="1"/>
      <c r="G878" s="2">
        <v>200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idden="1" x14ac:dyDescent="0.2">
      <c r="A879" s="1" t="str">
        <f t="shared" ref="A879:A880" si="124">A878</f>
        <v>NAVNEET JR.COLLEGE OF ARTS, SCIENCE &amp; COMM.</v>
      </c>
      <c r="B879" s="1" t="s">
        <v>1341</v>
      </c>
      <c r="C879" s="1" t="s">
        <v>42</v>
      </c>
      <c r="D879" s="1" t="s">
        <v>43</v>
      </c>
      <c r="E879" s="1" t="s">
        <v>44</v>
      </c>
      <c r="F879" s="1"/>
      <c r="G879" s="2">
        <v>231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idden="1" x14ac:dyDescent="0.2">
      <c r="A880" s="1" t="str">
        <f t="shared" si="124"/>
        <v>NAVNEET JR.COLLEGE OF ARTS, SCIENCE &amp; COMM.</v>
      </c>
      <c r="B880" s="1" t="s">
        <v>1342</v>
      </c>
      <c r="C880" s="1" t="s">
        <v>46</v>
      </c>
      <c r="D880" s="1" t="s">
        <v>43</v>
      </c>
      <c r="E880" s="1" t="s">
        <v>44</v>
      </c>
      <c r="F880" s="1"/>
      <c r="G880" s="2">
        <v>422</v>
      </c>
      <c r="H880" s="2"/>
      <c r="I880" s="2"/>
      <c r="J880" s="2"/>
      <c r="K880" s="2"/>
      <c r="L880" s="2"/>
      <c r="M880" s="2"/>
      <c r="N880" s="2"/>
      <c r="O880" s="2"/>
      <c r="P880" s="2"/>
      <c r="Q880" s="2">
        <v>396</v>
      </c>
      <c r="R880" s="2"/>
      <c r="S880" s="2"/>
      <c r="T880" s="2"/>
      <c r="U880" s="2">
        <v>378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idden="1" x14ac:dyDescent="0.2">
      <c r="A881" s="1" t="s">
        <v>1343</v>
      </c>
      <c r="B881" s="1" t="s">
        <v>1344</v>
      </c>
      <c r="C881" s="1" t="s">
        <v>42</v>
      </c>
      <c r="D881" s="1" t="s">
        <v>43</v>
      </c>
      <c r="E881" s="1" t="s">
        <v>54</v>
      </c>
      <c r="F881" s="1"/>
      <c r="G881" s="2">
        <v>312</v>
      </c>
      <c r="H881" s="2">
        <v>256</v>
      </c>
      <c r="I881" s="2">
        <v>303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idden="1" x14ac:dyDescent="0.2">
      <c r="A882" s="1" t="str">
        <f>A881</f>
        <v>NAVODAYA JR. COLLEGE, THANE</v>
      </c>
      <c r="B882" s="1" t="s">
        <v>1345</v>
      </c>
      <c r="C882" s="1" t="s">
        <v>46</v>
      </c>
      <c r="D882" s="1" t="s">
        <v>43</v>
      </c>
      <c r="E882" s="1" t="s">
        <v>54</v>
      </c>
      <c r="F882" s="1"/>
      <c r="G882" s="2">
        <v>345</v>
      </c>
      <c r="H882" s="2">
        <v>300</v>
      </c>
      <c r="I882" s="2"/>
      <c r="J882" s="2"/>
      <c r="K882" s="2">
        <v>328</v>
      </c>
      <c r="L882" s="2"/>
      <c r="M882" s="2"/>
      <c r="N882" s="2"/>
      <c r="O882" s="2"/>
      <c r="P882" s="2"/>
      <c r="Q882" s="2"/>
      <c r="R882" s="2"/>
      <c r="S882" s="2"/>
      <c r="T882" s="2"/>
      <c r="U882" s="2">
        <v>336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idden="1" x14ac:dyDescent="0.2">
      <c r="A883" s="1" t="s">
        <v>1346</v>
      </c>
      <c r="B883" s="1" t="s">
        <v>1347</v>
      </c>
      <c r="C883" s="1" t="s">
        <v>42</v>
      </c>
      <c r="D883" s="1" t="s">
        <v>43</v>
      </c>
      <c r="E883" s="1" t="s">
        <v>44</v>
      </c>
      <c r="F883" s="1"/>
      <c r="G883" s="2">
        <v>187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idden="1" x14ac:dyDescent="0.2">
      <c r="A884" s="1" t="s">
        <v>1348</v>
      </c>
      <c r="B884" s="1" t="s">
        <v>1349</v>
      </c>
      <c r="C884" s="1" t="s">
        <v>42</v>
      </c>
      <c r="D884" s="1" t="s">
        <v>43</v>
      </c>
      <c r="E884" s="1" t="s">
        <v>49</v>
      </c>
      <c r="F884" s="1"/>
      <c r="G884" s="2">
        <v>335</v>
      </c>
      <c r="H884" s="2"/>
      <c r="I884" s="2"/>
      <c r="J884" s="2"/>
      <c r="K884" s="2"/>
      <c r="L884" s="2"/>
      <c r="M884" s="2"/>
      <c r="N884" s="2"/>
      <c r="O884" s="2"/>
      <c r="P884" s="2"/>
      <c r="Q884" s="2">
        <v>300</v>
      </c>
      <c r="R884" s="2"/>
      <c r="S884" s="2"/>
      <c r="T884" s="2"/>
      <c r="U884" s="2">
        <v>333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idden="1" x14ac:dyDescent="0.2">
      <c r="A885" s="1" t="s">
        <v>1350</v>
      </c>
      <c r="B885" s="1" t="s">
        <v>1351</v>
      </c>
      <c r="C885" s="1" t="s">
        <v>42</v>
      </c>
      <c r="D885" s="1" t="s">
        <v>43</v>
      </c>
      <c r="E885" s="1" t="s">
        <v>44</v>
      </c>
      <c r="F885" s="1"/>
      <c r="G885" s="2">
        <v>311</v>
      </c>
      <c r="H885" s="2">
        <v>238</v>
      </c>
      <c r="I885" s="2">
        <v>236</v>
      </c>
      <c r="J885" s="2"/>
      <c r="K885" s="2"/>
      <c r="L885" s="2"/>
      <c r="M885" s="2"/>
      <c r="N885" s="2">
        <v>233</v>
      </c>
      <c r="O885" s="2"/>
      <c r="P885" s="2"/>
      <c r="Q885" s="2"/>
      <c r="R885" s="2"/>
      <c r="S885" s="2"/>
      <c r="T885" s="2"/>
      <c r="U885" s="2">
        <v>270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idden="1" x14ac:dyDescent="0.2">
      <c r="A886" s="1" t="str">
        <f>A885</f>
        <v>NEW BOMBAY CITY JR COLLEGE</v>
      </c>
      <c r="B886" s="1" t="s">
        <v>1352</v>
      </c>
      <c r="C886" s="1" t="s">
        <v>46</v>
      </c>
      <c r="D886" s="1" t="s">
        <v>43</v>
      </c>
      <c r="E886" s="1" t="s">
        <v>44</v>
      </c>
      <c r="F886" s="1"/>
      <c r="G886" s="2">
        <v>331</v>
      </c>
      <c r="H886" s="2"/>
      <c r="I886" s="2">
        <v>314</v>
      </c>
      <c r="J886" s="2">
        <v>302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idden="1" x14ac:dyDescent="0.2">
      <c r="A887" s="1" t="s">
        <v>1353</v>
      </c>
      <c r="B887" s="1" t="s">
        <v>1354</v>
      </c>
      <c r="C887" s="1" t="s">
        <v>53</v>
      </c>
      <c r="D887" s="1" t="s">
        <v>43</v>
      </c>
      <c r="E887" s="1" t="s">
        <v>44</v>
      </c>
      <c r="F887" s="1"/>
      <c r="G887" s="2">
        <v>212</v>
      </c>
      <c r="H887" s="2"/>
      <c r="I887" s="2">
        <v>190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idden="1" x14ac:dyDescent="0.2">
      <c r="A888" s="1" t="str">
        <f t="shared" ref="A888:A889" si="125">A887</f>
        <v>NEW CITY INTERNATIONAL SCHOOL &amp; JR. COLLEGE, KHARGHAR.</v>
      </c>
      <c r="B888" s="1" t="s">
        <v>1355</v>
      </c>
      <c r="C888" s="1" t="s">
        <v>42</v>
      </c>
      <c r="D888" s="1" t="s">
        <v>43</v>
      </c>
      <c r="E888" s="1" t="s">
        <v>44</v>
      </c>
      <c r="F888" s="1"/>
      <c r="G888" s="2">
        <v>319</v>
      </c>
      <c r="H888" s="2">
        <v>245</v>
      </c>
      <c r="I888" s="2">
        <v>211</v>
      </c>
      <c r="J888" s="2"/>
      <c r="K888" s="2">
        <v>282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idden="1" x14ac:dyDescent="0.2">
      <c r="A889" s="1" t="str">
        <f t="shared" si="125"/>
        <v>NEW CITY INTERNATIONAL SCHOOL &amp; JR. COLLEGE, KHARGHAR.</v>
      </c>
      <c r="B889" s="1" t="s">
        <v>1356</v>
      </c>
      <c r="C889" s="1" t="s">
        <v>46</v>
      </c>
      <c r="D889" s="1" t="s">
        <v>43</v>
      </c>
      <c r="E889" s="1" t="s">
        <v>44</v>
      </c>
      <c r="F889" s="1"/>
      <c r="G889" s="2">
        <v>357</v>
      </c>
      <c r="H889" s="2">
        <v>250</v>
      </c>
      <c r="I889" s="2">
        <v>239</v>
      </c>
      <c r="J889" s="2"/>
      <c r="K889" s="2">
        <v>300</v>
      </c>
      <c r="L889" s="2"/>
      <c r="M889" s="2"/>
      <c r="N889" s="2">
        <v>300</v>
      </c>
      <c r="O889" s="2">
        <v>264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idden="1" x14ac:dyDescent="0.2">
      <c r="A890" s="1" t="s">
        <v>1357</v>
      </c>
      <c r="B890" s="1" t="s">
        <v>1358</v>
      </c>
      <c r="C890" s="1" t="s">
        <v>46</v>
      </c>
      <c r="D890" s="1" t="s">
        <v>43</v>
      </c>
      <c r="E890" s="1" t="s">
        <v>49</v>
      </c>
      <c r="F890" s="1"/>
      <c r="G890" s="2">
        <v>462</v>
      </c>
      <c r="H890" s="2">
        <v>414</v>
      </c>
      <c r="I890" s="2">
        <v>395</v>
      </c>
      <c r="J890" s="2">
        <v>287</v>
      </c>
      <c r="K890" s="2">
        <v>390</v>
      </c>
      <c r="L890" s="2"/>
      <c r="M890" s="2">
        <v>385</v>
      </c>
      <c r="N890" s="2">
        <v>324</v>
      </c>
      <c r="O890" s="2">
        <v>375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idden="1" x14ac:dyDescent="0.2">
      <c r="A891" s="1" t="s">
        <v>1359</v>
      </c>
      <c r="B891" s="1" t="s">
        <v>1360</v>
      </c>
      <c r="C891" s="1" t="s">
        <v>53</v>
      </c>
      <c r="D891" s="1" t="s">
        <v>64</v>
      </c>
      <c r="E891" s="1" t="s">
        <v>67</v>
      </c>
      <c r="F891" s="1"/>
      <c r="G891" s="2">
        <v>226</v>
      </c>
      <c r="H891" s="2">
        <v>180</v>
      </c>
      <c r="I891" s="2">
        <v>191</v>
      </c>
      <c r="J891" s="2">
        <v>181</v>
      </c>
      <c r="K891" s="2">
        <v>191.667</v>
      </c>
      <c r="L891" s="2">
        <v>220</v>
      </c>
      <c r="M891" s="2">
        <v>187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idden="1" x14ac:dyDescent="0.2">
      <c r="A892" s="1" t="str">
        <f t="shared" ref="A892:A894" si="126">A891</f>
        <v>NEW ENGLISH HIGH SCHOOL AND JUNIOR COLLEGE</v>
      </c>
      <c r="B892" s="1" t="s">
        <v>1361</v>
      </c>
      <c r="C892" s="1" t="s">
        <v>42</v>
      </c>
      <c r="D892" s="1" t="s">
        <v>43</v>
      </c>
      <c r="E892" s="1" t="s">
        <v>54</v>
      </c>
      <c r="F892" s="1"/>
      <c r="G892" s="2">
        <v>222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idden="1" x14ac:dyDescent="0.2">
      <c r="A893" s="1" t="str">
        <f t="shared" si="126"/>
        <v>NEW ENGLISH HIGH SCHOOL AND JUNIOR COLLEGE</v>
      </c>
      <c r="B893" s="1" t="s">
        <v>1362</v>
      </c>
      <c r="C893" s="1" t="s">
        <v>42</v>
      </c>
      <c r="D893" s="1" t="s">
        <v>43</v>
      </c>
      <c r="E893" s="1" t="s">
        <v>67</v>
      </c>
      <c r="F893" s="1"/>
      <c r="G893" s="2">
        <v>240</v>
      </c>
      <c r="H893" s="2"/>
      <c r="I893" s="2"/>
      <c r="J893" s="2"/>
      <c r="K893" s="2"/>
      <c r="L893" s="2"/>
      <c r="M893" s="2"/>
      <c r="N893" s="2"/>
      <c r="O893" s="2"/>
      <c r="P893" s="2"/>
      <c r="Q893" s="2">
        <v>232</v>
      </c>
      <c r="R893" s="2"/>
      <c r="S893" s="2"/>
      <c r="T893" s="2"/>
      <c r="U893" s="2">
        <v>219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idden="1" x14ac:dyDescent="0.2">
      <c r="A894" s="1" t="str">
        <f t="shared" si="126"/>
        <v>NEW ENGLISH HIGH SCHOOL AND JUNIOR COLLEGE</v>
      </c>
      <c r="B894" s="1" t="s">
        <v>1363</v>
      </c>
      <c r="C894" s="1" t="s">
        <v>46</v>
      </c>
      <c r="D894" s="1" t="s">
        <v>43</v>
      </c>
      <c r="E894" s="1" t="s">
        <v>67</v>
      </c>
      <c r="F894" s="1"/>
      <c r="G894" s="2">
        <v>268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>
        <v>243</v>
      </c>
      <c r="S894" s="2"/>
      <c r="T894" s="2"/>
      <c r="U894" s="2">
        <v>237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idden="1" x14ac:dyDescent="0.2">
      <c r="A895" s="1" t="s">
        <v>1364</v>
      </c>
      <c r="B895" s="1" t="s">
        <v>1365</v>
      </c>
      <c r="C895" s="1" t="s">
        <v>42</v>
      </c>
      <c r="D895" s="1" t="s">
        <v>43</v>
      </c>
      <c r="E895" s="1" t="s">
        <v>67</v>
      </c>
      <c r="F895" s="1"/>
      <c r="G895" s="2">
        <v>259</v>
      </c>
      <c r="H895" s="2"/>
      <c r="I895" s="2"/>
      <c r="J895" s="2"/>
      <c r="K895" s="2"/>
      <c r="L895" s="2"/>
      <c r="M895" s="2"/>
      <c r="N895" s="2"/>
      <c r="O895" s="2"/>
      <c r="P895" s="2"/>
      <c r="Q895" s="2">
        <v>255</v>
      </c>
      <c r="R895" s="2"/>
      <c r="S895" s="2"/>
      <c r="T895" s="2">
        <v>198</v>
      </c>
      <c r="U895" s="2">
        <v>221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idden="1" x14ac:dyDescent="0.2">
      <c r="A896" s="1" t="str">
        <f>A895</f>
        <v>NEW ENGLISH JUNIOR COLLEGE ULHASNAGAR</v>
      </c>
      <c r="B896" s="1" t="s">
        <v>1366</v>
      </c>
      <c r="C896" s="1" t="s">
        <v>46</v>
      </c>
      <c r="D896" s="1" t="s">
        <v>43</v>
      </c>
      <c r="E896" s="1" t="s">
        <v>67</v>
      </c>
      <c r="F896" s="1"/>
      <c r="G896" s="2">
        <v>290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>
        <v>268</v>
      </c>
      <c r="S896" s="2"/>
      <c r="T896" s="2"/>
      <c r="U896" s="2">
        <v>256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idden="1" x14ac:dyDescent="0.2">
      <c r="A897" s="1" t="s">
        <v>1367</v>
      </c>
      <c r="B897" s="1" t="s">
        <v>1368</v>
      </c>
      <c r="C897" s="1" t="s">
        <v>42</v>
      </c>
      <c r="D897" s="1" t="s">
        <v>43</v>
      </c>
      <c r="E897" s="1" t="s">
        <v>67</v>
      </c>
      <c r="F897" s="1"/>
      <c r="G897" s="2">
        <v>346</v>
      </c>
      <c r="H897" s="2"/>
      <c r="I897" s="2"/>
      <c r="J897" s="2"/>
      <c r="K897" s="2"/>
      <c r="L897" s="2"/>
      <c r="M897" s="2"/>
      <c r="N897" s="2"/>
      <c r="O897" s="2"/>
      <c r="P897" s="2"/>
      <c r="Q897" s="2">
        <v>325</v>
      </c>
      <c r="R897" s="2">
        <v>247</v>
      </c>
      <c r="S897" s="2">
        <v>289</v>
      </c>
      <c r="T897" s="2"/>
      <c r="U897" s="2">
        <v>265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idden="1" x14ac:dyDescent="0.2">
      <c r="A898" s="1" t="str">
        <f>A897</f>
        <v>NEW ENGLISH SCHOOL AND JR COLLEGE KALWA</v>
      </c>
      <c r="B898" s="1" t="s">
        <v>1369</v>
      </c>
      <c r="C898" s="1" t="s">
        <v>46</v>
      </c>
      <c r="D898" s="1" t="s">
        <v>43</v>
      </c>
      <c r="E898" s="1" t="s">
        <v>67</v>
      </c>
      <c r="F898" s="1"/>
      <c r="G898" s="2">
        <v>418</v>
      </c>
      <c r="H898" s="2"/>
      <c r="I898" s="2"/>
      <c r="J898" s="2"/>
      <c r="K898" s="2"/>
      <c r="L898" s="2"/>
      <c r="M898" s="2"/>
      <c r="N898" s="2"/>
      <c r="O898" s="2"/>
      <c r="P898" s="2"/>
      <c r="Q898" s="2">
        <v>410</v>
      </c>
      <c r="R898" s="2">
        <v>384</v>
      </c>
      <c r="S898" s="2"/>
      <c r="T898" s="2"/>
      <c r="U898" s="2">
        <v>369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idden="1" x14ac:dyDescent="0.2">
      <c r="A899" s="1" t="s">
        <v>1370</v>
      </c>
      <c r="B899" s="1" t="s">
        <v>1371</v>
      </c>
      <c r="C899" s="1" t="s">
        <v>53</v>
      </c>
      <c r="D899" s="1" t="s">
        <v>64</v>
      </c>
      <c r="E899" s="1" t="s">
        <v>49</v>
      </c>
      <c r="F899" s="1"/>
      <c r="G899" s="2">
        <v>232</v>
      </c>
      <c r="H899" s="2">
        <v>212</v>
      </c>
      <c r="I899" s="2">
        <v>205</v>
      </c>
      <c r="J899" s="2">
        <v>182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idden="1" x14ac:dyDescent="0.2">
      <c r="A900" s="1" t="str">
        <f>A899</f>
        <v>NEW GIRLS SCHOOL AND JUNIOR COLLEGE THANE</v>
      </c>
      <c r="B900" s="1" t="s">
        <v>1372</v>
      </c>
      <c r="C900" s="1" t="s">
        <v>42</v>
      </c>
      <c r="D900" s="1" t="s">
        <v>43</v>
      </c>
      <c r="E900" s="1" t="s">
        <v>49</v>
      </c>
      <c r="F900" s="1"/>
      <c r="G900" s="2">
        <v>366</v>
      </c>
      <c r="H900" s="2">
        <v>326</v>
      </c>
      <c r="I900" s="2">
        <v>315</v>
      </c>
      <c r="J900" s="2">
        <v>251</v>
      </c>
      <c r="K900" s="2">
        <v>348</v>
      </c>
      <c r="L900" s="2"/>
      <c r="M900" s="2">
        <v>308</v>
      </c>
      <c r="N900" s="2">
        <v>257</v>
      </c>
      <c r="O900" s="2"/>
      <c r="P900" s="2"/>
      <c r="Q900" s="2"/>
      <c r="R900" s="2"/>
      <c r="S900" s="2"/>
      <c r="T900" s="2"/>
      <c r="U900" s="2">
        <v>295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idden="1" x14ac:dyDescent="0.2">
      <c r="A901" s="1" t="s">
        <v>1373</v>
      </c>
      <c r="B901" s="1" t="s">
        <v>1374</v>
      </c>
      <c r="C901" s="1" t="s">
        <v>42</v>
      </c>
      <c r="D901" s="1" t="s">
        <v>43</v>
      </c>
      <c r="E901" s="1" t="s">
        <v>44</v>
      </c>
      <c r="F901" s="1"/>
      <c r="G901" s="2">
        <v>257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idden="1" x14ac:dyDescent="0.2">
      <c r="A902" s="1" t="s">
        <v>1375</v>
      </c>
      <c r="B902" s="1" t="s">
        <v>1376</v>
      </c>
      <c r="C902" s="1" t="s">
        <v>53</v>
      </c>
      <c r="D902" s="1" t="s">
        <v>64</v>
      </c>
      <c r="E902" s="1" t="s">
        <v>49</v>
      </c>
      <c r="F902" s="1"/>
      <c r="G902" s="2">
        <v>247</v>
      </c>
      <c r="H902" s="2">
        <v>185</v>
      </c>
      <c r="I902" s="2">
        <v>184</v>
      </c>
      <c r="J902" s="2">
        <v>187</v>
      </c>
      <c r="K902" s="2">
        <v>227</v>
      </c>
      <c r="L902" s="2">
        <v>183.333</v>
      </c>
      <c r="M902" s="2">
        <v>213</v>
      </c>
      <c r="N902" s="2">
        <v>211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idden="1" x14ac:dyDescent="0.2">
      <c r="A903" s="1" t="str">
        <f t="shared" ref="A903:A905" si="127">A902</f>
        <v>NEW KALWA HIGH SCHOOL AND JR COLLEGE</v>
      </c>
      <c r="B903" s="1" t="s">
        <v>1377</v>
      </c>
      <c r="C903" s="1" t="s">
        <v>42</v>
      </c>
      <c r="D903" s="1" t="s">
        <v>43</v>
      </c>
      <c r="E903" s="1" t="s">
        <v>49</v>
      </c>
      <c r="F903" s="1"/>
      <c r="G903" s="2">
        <v>352</v>
      </c>
      <c r="H903" s="2">
        <v>314</v>
      </c>
      <c r="I903" s="2">
        <v>301</v>
      </c>
      <c r="J903" s="2">
        <v>243</v>
      </c>
      <c r="K903" s="2">
        <v>323</v>
      </c>
      <c r="L903" s="2">
        <v>276</v>
      </c>
      <c r="M903" s="2">
        <v>272</v>
      </c>
      <c r="N903" s="2">
        <v>220</v>
      </c>
      <c r="O903" s="2"/>
      <c r="P903" s="2"/>
      <c r="Q903" s="2"/>
      <c r="R903" s="2"/>
      <c r="S903" s="2"/>
      <c r="T903" s="2"/>
      <c r="U903" s="2">
        <v>308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idden="1" x14ac:dyDescent="0.2">
      <c r="A904" s="1" t="str">
        <f t="shared" si="127"/>
        <v>NEW KALWA HIGH SCHOOL AND JR COLLEGE</v>
      </c>
      <c r="B904" s="1" t="s">
        <v>1378</v>
      </c>
      <c r="C904" s="1" t="s">
        <v>42</v>
      </c>
      <c r="D904" s="1" t="s">
        <v>43</v>
      </c>
      <c r="E904" s="1" t="s">
        <v>67</v>
      </c>
      <c r="F904" s="1"/>
      <c r="G904" s="2">
        <v>311</v>
      </c>
      <c r="H904" s="2">
        <v>224</v>
      </c>
      <c r="I904" s="2">
        <v>250</v>
      </c>
      <c r="J904" s="2"/>
      <c r="K904" s="2">
        <v>274</v>
      </c>
      <c r="L904" s="2"/>
      <c r="M904" s="2">
        <v>259</v>
      </c>
      <c r="N904" s="2">
        <v>287</v>
      </c>
      <c r="O904" s="2"/>
      <c r="P904" s="2"/>
      <c r="Q904" s="2"/>
      <c r="R904" s="2"/>
      <c r="S904" s="2"/>
      <c r="T904" s="2"/>
      <c r="U904" s="2">
        <v>281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idden="1" x14ac:dyDescent="0.2">
      <c r="A905" s="1" t="str">
        <f t="shared" si="127"/>
        <v>NEW KALWA HIGH SCHOOL AND JR COLLEGE</v>
      </c>
      <c r="B905" s="1" t="s">
        <v>1379</v>
      </c>
      <c r="C905" s="1" t="s">
        <v>46</v>
      </c>
      <c r="D905" s="1" t="s">
        <v>43</v>
      </c>
      <c r="E905" s="1" t="s">
        <v>67</v>
      </c>
      <c r="F905" s="1"/>
      <c r="G905" s="2">
        <v>392</v>
      </c>
      <c r="H905" s="2">
        <v>287</v>
      </c>
      <c r="I905" s="2">
        <v>290</v>
      </c>
      <c r="J905" s="2"/>
      <c r="K905" s="2">
        <v>334</v>
      </c>
      <c r="L905" s="2">
        <v>356</v>
      </c>
      <c r="M905" s="2"/>
      <c r="N905" s="2">
        <v>241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idden="1" x14ac:dyDescent="0.2">
      <c r="A906" s="1" t="s">
        <v>1380</v>
      </c>
      <c r="B906" s="1" t="s">
        <v>1381</v>
      </c>
      <c r="C906" s="1" t="s">
        <v>53</v>
      </c>
      <c r="D906" s="1" t="s">
        <v>43</v>
      </c>
      <c r="E906" s="1" t="s">
        <v>67</v>
      </c>
      <c r="F906" s="1"/>
      <c r="G906" s="2">
        <v>213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idden="1" x14ac:dyDescent="0.2">
      <c r="A907" s="1" t="str">
        <f t="shared" ref="A907:A908" si="128">A906</f>
        <v>NEW MODERN ENGLISH HIGH SCHOOL AND KAMLADEVI JUNIOR COLLLEGE</v>
      </c>
      <c r="B907" s="1" t="s">
        <v>1382</v>
      </c>
      <c r="C907" s="1" t="s">
        <v>42</v>
      </c>
      <c r="D907" s="1" t="s">
        <v>43</v>
      </c>
      <c r="E907" s="1" t="s">
        <v>67</v>
      </c>
      <c r="F907" s="1"/>
      <c r="G907" s="2">
        <v>209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idden="1" x14ac:dyDescent="0.2">
      <c r="A908" s="1" t="str">
        <f t="shared" si="128"/>
        <v>NEW MODERN ENGLISH HIGH SCHOOL AND KAMLADEVI JUNIOR COLLLEGE</v>
      </c>
      <c r="B908" s="1" t="s">
        <v>1383</v>
      </c>
      <c r="C908" s="1" t="s">
        <v>46</v>
      </c>
      <c r="D908" s="1" t="s">
        <v>43</v>
      </c>
      <c r="E908" s="1" t="s">
        <v>67</v>
      </c>
      <c r="F908" s="1"/>
      <c r="G908" s="2">
        <v>275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idden="1" x14ac:dyDescent="0.2">
      <c r="A909" s="1" t="s">
        <v>1384</v>
      </c>
      <c r="B909" s="1" t="s">
        <v>1385</v>
      </c>
      <c r="C909" s="1" t="s">
        <v>42</v>
      </c>
      <c r="D909" s="1" t="s">
        <v>43</v>
      </c>
      <c r="E909" s="1" t="s">
        <v>54</v>
      </c>
      <c r="F909" s="1"/>
      <c r="G909" s="2">
        <v>238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idden="1" x14ac:dyDescent="0.2">
      <c r="A910" s="1" t="str">
        <f>A909</f>
        <v>NEW ROYAL ENGLISH JR. COLLEGE, UTTAN.</v>
      </c>
      <c r="B910" s="1" t="s">
        <v>1386</v>
      </c>
      <c r="C910" s="1" t="s">
        <v>46</v>
      </c>
      <c r="D910" s="1" t="s">
        <v>43</v>
      </c>
      <c r="E910" s="1" t="s">
        <v>54</v>
      </c>
      <c r="F910" s="1"/>
      <c r="G910" s="2">
        <v>238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idden="1" x14ac:dyDescent="0.2">
      <c r="A911" s="1" t="s">
        <v>1387</v>
      </c>
      <c r="B911" s="1" t="s">
        <v>1388</v>
      </c>
      <c r="C911" s="1" t="s">
        <v>46</v>
      </c>
      <c r="D911" s="1" t="s">
        <v>43</v>
      </c>
      <c r="E911" s="1" t="s">
        <v>54</v>
      </c>
      <c r="F911" s="1"/>
      <c r="G911" s="2">
        <v>468.33300000000003</v>
      </c>
      <c r="H911" s="2">
        <v>313</v>
      </c>
      <c r="I911" s="2">
        <v>383</v>
      </c>
      <c r="J911" s="2"/>
      <c r="K911" s="2">
        <v>421</v>
      </c>
      <c r="L911" s="2"/>
      <c r="M911" s="2"/>
      <c r="N911" s="2"/>
      <c r="O911" s="2">
        <v>373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idden="1" x14ac:dyDescent="0.2">
      <c r="A912" s="1" t="s">
        <v>1389</v>
      </c>
      <c r="B912" s="1" t="s">
        <v>1390</v>
      </c>
      <c r="C912" s="1" t="s">
        <v>42</v>
      </c>
      <c r="D912" s="1" t="s">
        <v>43</v>
      </c>
      <c r="E912" s="1" t="s">
        <v>44</v>
      </c>
      <c r="F912" s="1"/>
      <c r="G912" s="2">
        <v>269</v>
      </c>
      <c r="H912" s="2">
        <v>190</v>
      </c>
      <c r="I912" s="2">
        <v>200</v>
      </c>
      <c r="J912" s="2">
        <v>225</v>
      </c>
      <c r="K912" s="2"/>
      <c r="L912" s="2"/>
      <c r="M912" s="2">
        <v>264</v>
      </c>
      <c r="N912" s="2">
        <v>245</v>
      </c>
      <c r="O912" s="2"/>
      <c r="P912" s="2"/>
      <c r="Q912" s="2"/>
      <c r="R912" s="2"/>
      <c r="S912" s="2"/>
      <c r="T912" s="2"/>
      <c r="U912" s="2">
        <v>253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idden="1" x14ac:dyDescent="0.2">
      <c r="A913" s="1" t="str">
        <f>A912</f>
        <v>NIRMAL JR. COLLEGE OF COMMERCE &amp; SCIENCE KANDIVALI WEST</v>
      </c>
      <c r="B913" s="1" t="s">
        <v>1391</v>
      </c>
      <c r="C913" s="1" t="s">
        <v>46</v>
      </c>
      <c r="D913" s="1" t="s">
        <v>43</v>
      </c>
      <c r="E913" s="1" t="s">
        <v>44</v>
      </c>
      <c r="F913" s="1"/>
      <c r="G913" s="2">
        <v>392</v>
      </c>
      <c r="H913" s="2">
        <v>256</v>
      </c>
      <c r="I913" s="2">
        <v>204</v>
      </c>
      <c r="J913" s="2">
        <v>339</v>
      </c>
      <c r="K913" s="2"/>
      <c r="L913" s="2"/>
      <c r="M913" s="2">
        <v>354</v>
      </c>
      <c r="N913" s="2"/>
      <c r="O913" s="2">
        <v>348</v>
      </c>
      <c r="P913" s="2"/>
      <c r="Q913" s="2">
        <v>368</v>
      </c>
      <c r="R913" s="2"/>
      <c r="S913" s="2"/>
      <c r="T913" s="2"/>
      <c r="U913" s="2">
        <v>282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idden="1" x14ac:dyDescent="0.2">
      <c r="A914" s="1" t="s">
        <v>1392</v>
      </c>
      <c r="B914" s="1" t="s">
        <v>1393</v>
      </c>
      <c r="C914" s="1" t="s">
        <v>42</v>
      </c>
      <c r="D914" s="1" t="s">
        <v>43</v>
      </c>
      <c r="E914" s="1" t="s">
        <v>44</v>
      </c>
      <c r="F914" s="1"/>
      <c r="G914" s="2">
        <v>175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idden="1" x14ac:dyDescent="0.2">
      <c r="A915" s="1" t="str">
        <f>A914</f>
        <v>NIRMALA JR. COLLEGE OF COMMERCE AND SMT. SHANTI DEVI SHUKLA JUNIOR COLLEGE OF SCIENCE</v>
      </c>
      <c r="B915" s="1" t="s">
        <v>1394</v>
      </c>
      <c r="C915" s="1" t="s">
        <v>46</v>
      </c>
      <c r="D915" s="1" t="s">
        <v>43</v>
      </c>
      <c r="E915" s="1" t="s">
        <v>44</v>
      </c>
      <c r="F915" s="1"/>
      <c r="G915" s="2">
        <v>300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idden="1" x14ac:dyDescent="0.2">
      <c r="A916" s="1" t="s">
        <v>1395</v>
      </c>
      <c r="B916" s="1" t="s">
        <v>1396</v>
      </c>
      <c r="C916" s="1" t="s">
        <v>42</v>
      </c>
      <c r="D916" s="1" t="s">
        <v>43</v>
      </c>
      <c r="E916" s="1" t="s">
        <v>44</v>
      </c>
      <c r="F916" s="1"/>
      <c r="G916" s="2">
        <v>197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idden="1" x14ac:dyDescent="0.2">
      <c r="A917" s="1" t="str">
        <f>A916</f>
        <v>NIRMALA MEMORIAL F. COLLEGE OF COM &amp; SCI.</v>
      </c>
      <c r="B917" s="1" t="s">
        <v>1397</v>
      </c>
      <c r="C917" s="1" t="s">
        <v>46</v>
      </c>
      <c r="D917" s="1" t="s">
        <v>43</v>
      </c>
      <c r="E917" s="1" t="s">
        <v>44</v>
      </c>
      <c r="F917" s="1"/>
      <c r="G917" s="2">
        <v>361</v>
      </c>
      <c r="H917" s="2"/>
      <c r="I917" s="2"/>
      <c r="J917" s="2"/>
      <c r="K917" s="2"/>
      <c r="L917" s="2"/>
      <c r="M917" s="2"/>
      <c r="N917" s="2"/>
      <c r="O917" s="2"/>
      <c r="P917" s="2"/>
      <c r="Q917" s="2">
        <v>269</v>
      </c>
      <c r="R917" s="2">
        <v>300</v>
      </c>
      <c r="S917" s="2">
        <v>300</v>
      </c>
      <c r="T917" s="2"/>
      <c r="U917" s="2">
        <v>303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idden="1" x14ac:dyDescent="0.2">
      <c r="A918" s="1" t="s">
        <v>1398</v>
      </c>
      <c r="B918" s="1" t="s">
        <v>1399</v>
      </c>
      <c r="C918" s="1" t="s">
        <v>42</v>
      </c>
      <c r="D918" s="1" t="s">
        <v>43</v>
      </c>
      <c r="E918" s="1" t="s">
        <v>54</v>
      </c>
      <c r="F918" s="1"/>
      <c r="G918" s="2">
        <v>261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>
        <v>250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idden="1" x14ac:dyDescent="0.2">
      <c r="A919" s="1" t="str">
        <f>A918</f>
        <v>NITIN GODIWALA JR COLLEGE OF COMMERCE</v>
      </c>
      <c r="B919" s="1" t="s">
        <v>1400</v>
      </c>
      <c r="C919" s="1" t="s">
        <v>42</v>
      </c>
      <c r="D919" s="1" t="s">
        <v>43</v>
      </c>
      <c r="E919" s="1" t="s">
        <v>44</v>
      </c>
      <c r="F919" s="1"/>
      <c r="G919" s="2">
        <v>187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idden="1" x14ac:dyDescent="0.2">
      <c r="A920" s="1" t="s">
        <v>1401</v>
      </c>
      <c r="B920" s="1" t="s">
        <v>1402</v>
      </c>
      <c r="C920" s="1" t="s">
        <v>42</v>
      </c>
      <c r="D920" s="1" t="s">
        <v>43</v>
      </c>
      <c r="E920" s="1" t="s">
        <v>54</v>
      </c>
      <c r="F920" s="1"/>
      <c r="G920" s="2">
        <v>338</v>
      </c>
      <c r="H920" s="2">
        <v>237</v>
      </c>
      <c r="I920" s="2">
        <v>230</v>
      </c>
      <c r="J920" s="2">
        <v>267</v>
      </c>
      <c r="K920" s="2"/>
      <c r="L920" s="2"/>
      <c r="M920" s="2">
        <v>236</v>
      </c>
      <c r="N920" s="2">
        <v>282</v>
      </c>
      <c r="O920" s="2"/>
      <c r="P920" s="2"/>
      <c r="Q920" s="2"/>
      <c r="R920" s="2"/>
      <c r="S920" s="2"/>
      <c r="T920" s="2"/>
      <c r="U920" s="2">
        <v>296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idden="1" x14ac:dyDescent="0.2">
      <c r="A921" s="1" t="str">
        <f>A920</f>
        <v>NKT JR.COLLEGE OF SCIENCE &amp; COMMERCE</v>
      </c>
      <c r="B921" s="1" t="s">
        <v>1403</v>
      </c>
      <c r="C921" s="1" t="s">
        <v>46</v>
      </c>
      <c r="D921" s="1" t="s">
        <v>43</v>
      </c>
      <c r="E921" s="1" t="s">
        <v>54</v>
      </c>
      <c r="F921" s="1"/>
      <c r="G921" s="2">
        <v>383</v>
      </c>
      <c r="H921" s="2">
        <v>206</v>
      </c>
      <c r="I921" s="2">
        <v>248.571</v>
      </c>
      <c r="J921" s="2"/>
      <c r="K921" s="2">
        <v>319</v>
      </c>
      <c r="L921" s="2"/>
      <c r="M921" s="2"/>
      <c r="N921" s="2">
        <v>323</v>
      </c>
      <c r="O921" s="2">
        <v>379</v>
      </c>
      <c r="P921" s="2"/>
      <c r="Q921" s="2"/>
      <c r="R921" s="2"/>
      <c r="S921" s="2"/>
      <c r="T921" s="2"/>
      <c r="U921" s="2">
        <v>320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idden="1" x14ac:dyDescent="0.2">
      <c r="A922" s="1" t="s">
        <v>1404</v>
      </c>
      <c r="B922" s="1" t="s">
        <v>1405</v>
      </c>
      <c r="C922" s="1" t="s">
        <v>42</v>
      </c>
      <c r="D922" s="1" t="s">
        <v>43</v>
      </c>
      <c r="E922" s="1" t="s">
        <v>44</v>
      </c>
      <c r="F922" s="1"/>
      <c r="G922" s="2">
        <v>275</v>
      </c>
      <c r="H922" s="2">
        <v>263</v>
      </c>
      <c r="I922" s="2">
        <v>198.333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idden="1" x14ac:dyDescent="0.2">
      <c r="A923" s="1" t="str">
        <f>A922</f>
        <v>NOBEL ANGELS  ENGLISH  HIGH  SCHOOL  &amp; J R. COLLEGE, BHANDUP (W)</v>
      </c>
      <c r="B923" s="1" t="s">
        <v>1406</v>
      </c>
      <c r="C923" s="1" t="s">
        <v>46</v>
      </c>
      <c r="D923" s="1" t="s">
        <v>43</v>
      </c>
      <c r="E923" s="1" t="s">
        <v>44</v>
      </c>
      <c r="F923" s="1"/>
      <c r="G923" s="2">
        <v>307</v>
      </c>
      <c r="H923" s="2"/>
      <c r="I923" s="2">
        <v>211</v>
      </c>
      <c r="J923" s="2"/>
      <c r="K923" s="2"/>
      <c r="L923" s="2"/>
      <c r="M923" s="2"/>
      <c r="N923" s="2">
        <v>266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idden="1" x14ac:dyDescent="0.2">
      <c r="A924" s="1" t="s">
        <v>1407</v>
      </c>
      <c r="B924" s="1" t="s">
        <v>1408</v>
      </c>
      <c r="C924" s="1" t="s">
        <v>53</v>
      </c>
      <c r="D924" s="1" t="s">
        <v>294</v>
      </c>
      <c r="E924" s="1" t="s">
        <v>49</v>
      </c>
      <c r="F924" s="1"/>
      <c r="G924" s="2">
        <v>220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idden="1" x14ac:dyDescent="0.2">
      <c r="A925" s="1" t="str">
        <f t="shared" ref="A925:A926" si="129">A924</f>
        <v>NOOR-UL ISLAM URDU HIGH SCHOOL &amp; JR. COLLEGE GOVANDI</v>
      </c>
      <c r="B925" s="1" t="s">
        <v>1409</v>
      </c>
      <c r="C925" s="1" t="s">
        <v>42</v>
      </c>
      <c r="D925" s="1" t="s">
        <v>294</v>
      </c>
      <c r="E925" s="1" t="s">
        <v>49</v>
      </c>
      <c r="F925" s="1"/>
      <c r="G925" s="2">
        <v>274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idden="1" x14ac:dyDescent="0.2">
      <c r="A926" s="1" t="str">
        <f t="shared" si="129"/>
        <v>NOOR-UL ISLAM URDU HIGH SCHOOL &amp; JR. COLLEGE GOVANDI</v>
      </c>
      <c r="B926" s="1" t="s">
        <v>1410</v>
      </c>
      <c r="C926" s="1" t="s">
        <v>46</v>
      </c>
      <c r="D926" s="1" t="s">
        <v>294</v>
      </c>
      <c r="E926" s="1" t="s">
        <v>49</v>
      </c>
      <c r="F926" s="1"/>
      <c r="G926" s="2">
        <v>288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idden="1" x14ac:dyDescent="0.2">
      <c r="A927" s="1" t="s">
        <v>1411</v>
      </c>
      <c r="B927" s="1" t="s">
        <v>1412</v>
      </c>
      <c r="C927" s="1" t="s">
        <v>42</v>
      </c>
      <c r="D927" s="1" t="s">
        <v>43</v>
      </c>
      <c r="E927" s="1" t="s">
        <v>44</v>
      </c>
      <c r="F927" s="1"/>
      <c r="G927" s="2">
        <v>283</v>
      </c>
      <c r="H927" s="2">
        <v>228</v>
      </c>
      <c r="I927" s="2">
        <v>207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idden="1" x14ac:dyDescent="0.2">
      <c r="A928" s="1" t="str">
        <f>A927</f>
        <v>NUTAN DYANMANDIR &amp; JR. COLLEGE, KALYAN (E).</v>
      </c>
      <c r="B928" s="1" t="s">
        <v>1413</v>
      </c>
      <c r="C928" s="1" t="s">
        <v>46</v>
      </c>
      <c r="D928" s="1" t="s">
        <v>43</v>
      </c>
      <c r="E928" s="1" t="s">
        <v>44</v>
      </c>
      <c r="F928" s="1"/>
      <c r="G928" s="2">
        <v>268</v>
      </c>
      <c r="H928" s="2"/>
      <c r="I928" s="2"/>
      <c r="J928" s="2">
        <v>264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idden="1" x14ac:dyDescent="0.2">
      <c r="A929" s="1" t="s">
        <v>1414</v>
      </c>
      <c r="B929" s="1" t="s">
        <v>1415</v>
      </c>
      <c r="C929" s="1" t="s">
        <v>53</v>
      </c>
      <c r="D929" s="1" t="s">
        <v>537</v>
      </c>
      <c r="E929" s="1" t="s">
        <v>67</v>
      </c>
      <c r="F929" s="1"/>
      <c r="G929" s="2">
        <v>205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idden="1" x14ac:dyDescent="0.2">
      <c r="A930" s="1" t="str">
        <f t="shared" ref="A930:A931" si="130">A929</f>
        <v xml:space="preserve">NUTAN HINDI HIGH SCHOOL AND JUNIOR COLLEGE </v>
      </c>
      <c r="B930" s="1" t="s">
        <v>1416</v>
      </c>
      <c r="C930" s="1" t="s">
        <v>42</v>
      </c>
      <c r="D930" s="1" t="s">
        <v>43</v>
      </c>
      <c r="E930" s="1" t="s">
        <v>67</v>
      </c>
      <c r="F930" s="1"/>
      <c r="G930" s="2">
        <v>214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idden="1" x14ac:dyDescent="0.2">
      <c r="A931" s="1" t="str">
        <f t="shared" si="130"/>
        <v xml:space="preserve">NUTAN HINDI HIGH SCHOOL AND JUNIOR COLLEGE </v>
      </c>
      <c r="B931" s="1" t="s">
        <v>1417</v>
      </c>
      <c r="C931" s="1" t="s">
        <v>46</v>
      </c>
      <c r="D931" s="1" t="s">
        <v>43</v>
      </c>
      <c r="E931" s="1" t="s">
        <v>67</v>
      </c>
      <c r="F931" s="1"/>
      <c r="G931" s="2">
        <v>193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idden="1" x14ac:dyDescent="0.2">
      <c r="A932" s="1" t="s">
        <v>1418</v>
      </c>
      <c r="B932" s="1" t="s">
        <v>1419</v>
      </c>
      <c r="C932" s="1" t="s">
        <v>42</v>
      </c>
      <c r="D932" s="1" t="s">
        <v>43</v>
      </c>
      <c r="E932" s="1" t="s">
        <v>49</v>
      </c>
      <c r="F932" s="1"/>
      <c r="G932" s="2">
        <v>303</v>
      </c>
      <c r="H932" s="2">
        <v>201</v>
      </c>
      <c r="I932" s="2">
        <v>254</v>
      </c>
      <c r="J932" s="2">
        <v>284</v>
      </c>
      <c r="K932" s="2"/>
      <c r="L932" s="2"/>
      <c r="M932" s="2">
        <v>208</v>
      </c>
      <c r="N932" s="2"/>
      <c r="O932" s="2">
        <v>200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idden="1" x14ac:dyDescent="0.2">
      <c r="A933" s="1" t="s">
        <v>1420</v>
      </c>
      <c r="B933" s="1" t="s">
        <v>1421</v>
      </c>
      <c r="C933" s="1" t="s">
        <v>42</v>
      </c>
      <c r="D933" s="1" t="s">
        <v>43</v>
      </c>
      <c r="E933" s="1" t="s">
        <v>44</v>
      </c>
      <c r="F933" s="1"/>
      <c r="G933" s="2">
        <v>276.66699999999997</v>
      </c>
      <c r="H933" s="2"/>
      <c r="I933" s="2"/>
      <c r="J933" s="2"/>
      <c r="K933" s="2"/>
      <c r="L933" s="2"/>
      <c r="M933" s="2"/>
      <c r="N933" s="2"/>
      <c r="O933" s="2"/>
      <c r="P933" s="2"/>
      <c r="Q933" s="2">
        <v>254</v>
      </c>
      <c r="R933" s="2"/>
      <c r="S933" s="2">
        <v>269</v>
      </c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idden="1" x14ac:dyDescent="0.2">
      <c r="A934" s="1" t="s">
        <v>1422</v>
      </c>
      <c r="B934" s="1" t="s">
        <v>1423</v>
      </c>
      <c r="C934" s="1" t="s">
        <v>42</v>
      </c>
      <c r="D934" s="1" t="s">
        <v>43</v>
      </c>
      <c r="E934" s="1" t="s">
        <v>44</v>
      </c>
      <c r="F934" s="1"/>
      <c r="G934" s="2">
        <v>300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idden="1" x14ac:dyDescent="0.2">
      <c r="A935" s="1" t="s">
        <v>1424</v>
      </c>
      <c r="B935" s="1" t="s">
        <v>1425</v>
      </c>
      <c r="C935" s="1" t="s">
        <v>42</v>
      </c>
      <c r="D935" s="1" t="s">
        <v>43</v>
      </c>
      <c r="E935" s="1" t="s">
        <v>44</v>
      </c>
      <c r="F935" s="1"/>
      <c r="G935" s="2">
        <v>288</v>
      </c>
      <c r="H935" s="2">
        <v>210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idden="1" x14ac:dyDescent="0.2">
      <c r="A936" s="1" t="s">
        <v>1426</v>
      </c>
      <c r="B936" s="1" t="s">
        <v>1427</v>
      </c>
      <c r="C936" s="1" t="s">
        <v>42</v>
      </c>
      <c r="D936" s="1" t="s">
        <v>43</v>
      </c>
      <c r="E936" s="1" t="s">
        <v>54</v>
      </c>
      <c r="F936" s="1"/>
      <c r="G936" s="2">
        <v>286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idden="1" x14ac:dyDescent="0.2">
      <c r="A937" s="1" t="str">
        <f>A936</f>
        <v xml:space="preserve">OXFORD  JR. COLLEGE, MALVANI MALAD (W) </v>
      </c>
      <c r="B937" s="1" t="s">
        <v>1428</v>
      </c>
      <c r="C937" s="1" t="s">
        <v>46</v>
      </c>
      <c r="D937" s="1" t="s">
        <v>43</v>
      </c>
      <c r="E937" s="1" t="s">
        <v>54</v>
      </c>
      <c r="F937" s="1"/>
      <c r="G937" s="2">
        <v>288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idden="1" x14ac:dyDescent="0.2">
      <c r="A938" s="1" t="s">
        <v>1429</v>
      </c>
      <c r="B938" s="1" t="s">
        <v>1430</v>
      </c>
      <c r="C938" s="1" t="s">
        <v>42</v>
      </c>
      <c r="D938" s="1" t="s">
        <v>43</v>
      </c>
      <c r="E938" s="1" t="s">
        <v>49</v>
      </c>
      <c r="F938" s="1"/>
      <c r="G938" s="2">
        <v>310</v>
      </c>
      <c r="H938" s="2"/>
      <c r="I938" s="2"/>
      <c r="J938" s="2"/>
      <c r="K938" s="2"/>
      <c r="L938" s="2"/>
      <c r="M938" s="2"/>
      <c r="N938" s="2"/>
      <c r="O938" s="2"/>
      <c r="P938" s="2"/>
      <c r="Q938" s="2">
        <v>300</v>
      </c>
      <c r="R938" s="2"/>
      <c r="S938" s="2">
        <v>235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idden="1" x14ac:dyDescent="0.2">
      <c r="A939" s="1" t="str">
        <f t="shared" ref="A939:A940" si="131">A938</f>
        <v>P. D. TURAKHIA JR COLLEGE OF COM &amp; SCI</v>
      </c>
      <c r="B939" s="1" t="s">
        <v>1431</v>
      </c>
      <c r="C939" s="1" t="s">
        <v>42</v>
      </c>
      <c r="D939" s="1" t="s">
        <v>43</v>
      </c>
      <c r="E939" s="1" t="s">
        <v>44</v>
      </c>
      <c r="F939" s="1"/>
      <c r="G939" s="2">
        <v>230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idden="1" x14ac:dyDescent="0.2">
      <c r="A940" s="1" t="str">
        <f t="shared" si="131"/>
        <v>P. D. TURAKHIA JR COLLEGE OF COM &amp; SCI</v>
      </c>
      <c r="B940" s="1" t="s">
        <v>1432</v>
      </c>
      <c r="C940" s="1" t="s">
        <v>46</v>
      </c>
      <c r="D940" s="1" t="s">
        <v>43</v>
      </c>
      <c r="E940" s="1" t="s">
        <v>44</v>
      </c>
      <c r="F940" s="1"/>
      <c r="G940" s="2">
        <v>191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idden="1" x14ac:dyDescent="0.2">
      <c r="A941" s="1" t="s">
        <v>1433</v>
      </c>
      <c r="B941" s="1" t="s">
        <v>1434</v>
      </c>
      <c r="C941" s="1" t="s">
        <v>42</v>
      </c>
      <c r="D941" s="1" t="s">
        <v>43</v>
      </c>
      <c r="E941" s="1" t="s">
        <v>54</v>
      </c>
      <c r="F941" s="1"/>
      <c r="G941" s="2">
        <v>344</v>
      </c>
      <c r="H941" s="2">
        <v>295</v>
      </c>
      <c r="I941" s="2">
        <v>300</v>
      </c>
      <c r="J941" s="2">
        <v>310</v>
      </c>
      <c r="K941" s="2">
        <v>300</v>
      </c>
      <c r="L941" s="2">
        <v>266</v>
      </c>
      <c r="M941" s="2">
        <v>293</v>
      </c>
      <c r="N941" s="2">
        <v>328</v>
      </c>
      <c r="O941" s="2">
        <v>216</v>
      </c>
      <c r="P941" s="2"/>
      <c r="Q941" s="2"/>
      <c r="R941" s="2"/>
      <c r="S941" s="2"/>
      <c r="T941" s="2"/>
      <c r="U941" s="2">
        <v>270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idden="1" x14ac:dyDescent="0.2">
      <c r="A942" s="1" t="str">
        <f t="shared" ref="A942:A943" si="132">A941</f>
        <v>P. V. G'S VIDYA BHAWAN HIGH SCHOOL NO.1 &amp; JR. COLLEGE</v>
      </c>
      <c r="B942" s="1" t="s">
        <v>1435</v>
      </c>
      <c r="C942" s="1" t="s">
        <v>46</v>
      </c>
      <c r="D942" s="1" t="s">
        <v>43</v>
      </c>
      <c r="E942" s="1" t="s">
        <v>49</v>
      </c>
      <c r="F942" s="1"/>
      <c r="G942" s="2">
        <v>404</v>
      </c>
      <c r="H942" s="2">
        <v>237</v>
      </c>
      <c r="I942" s="2">
        <v>356</v>
      </c>
      <c r="J942" s="2">
        <v>266</v>
      </c>
      <c r="K942" s="2">
        <v>353</v>
      </c>
      <c r="L942" s="2">
        <v>230</v>
      </c>
      <c r="M942" s="2">
        <v>318</v>
      </c>
      <c r="N942" s="2">
        <v>376</v>
      </c>
      <c r="O942" s="2">
        <v>369</v>
      </c>
      <c r="P942" s="2"/>
      <c r="Q942" s="2">
        <v>396</v>
      </c>
      <c r="R942" s="2"/>
      <c r="S942" s="2"/>
      <c r="T942" s="2"/>
      <c r="U942" s="2">
        <v>401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idden="1" x14ac:dyDescent="0.2">
      <c r="A943" s="1" t="str">
        <f t="shared" si="132"/>
        <v>P. V. G'S VIDYA BHAWAN HIGH SCHOOL NO.1 &amp; JR. COLLEGE</v>
      </c>
      <c r="B943" s="1" t="s">
        <v>1436</v>
      </c>
      <c r="C943" s="1" t="s">
        <v>46</v>
      </c>
      <c r="D943" s="1" t="s">
        <v>43</v>
      </c>
      <c r="E943" s="1" t="s">
        <v>67</v>
      </c>
      <c r="F943" s="1"/>
      <c r="G943" s="2">
        <v>397</v>
      </c>
      <c r="H943" s="2">
        <v>287</v>
      </c>
      <c r="I943" s="2">
        <v>213</v>
      </c>
      <c r="J943" s="2"/>
      <c r="K943" s="2"/>
      <c r="L943" s="2"/>
      <c r="M943" s="2">
        <v>363.125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idden="1" x14ac:dyDescent="0.2">
      <c r="A944" s="1" t="s">
        <v>1437</v>
      </c>
      <c r="B944" s="1" t="s">
        <v>1438</v>
      </c>
      <c r="C944" s="1" t="s">
        <v>46</v>
      </c>
      <c r="D944" s="1" t="s">
        <v>43</v>
      </c>
      <c r="E944" s="1" t="s">
        <v>44</v>
      </c>
      <c r="F944" s="1"/>
      <c r="G944" s="2">
        <v>477</v>
      </c>
      <c r="H944" s="2">
        <v>415</v>
      </c>
      <c r="I944" s="2">
        <v>261</v>
      </c>
      <c r="J944" s="2"/>
      <c r="K944" s="2">
        <v>446</v>
      </c>
      <c r="L944" s="2">
        <v>393</v>
      </c>
      <c r="M944" s="2">
        <v>323</v>
      </c>
      <c r="N944" s="2">
        <v>398</v>
      </c>
      <c r="O944" s="2">
        <v>403</v>
      </c>
      <c r="P944" s="2"/>
      <c r="Q944" s="2">
        <v>477</v>
      </c>
      <c r="R944" s="2">
        <v>429</v>
      </c>
      <c r="S944" s="2">
        <v>371</v>
      </c>
      <c r="T944" s="2"/>
      <c r="U944" s="2">
        <v>475</v>
      </c>
      <c r="V944" s="2"/>
      <c r="W944" s="2"/>
      <c r="X944" s="2"/>
      <c r="Y944" s="2"/>
      <c r="Z944" s="2"/>
      <c r="AA944" s="2"/>
      <c r="AB944" s="2"/>
      <c r="AC944" s="2">
        <v>408</v>
      </c>
      <c r="AD944" s="2">
        <v>407</v>
      </c>
      <c r="AE944" s="2"/>
      <c r="AF944" s="2"/>
      <c r="AG944" s="2">
        <v>393</v>
      </c>
      <c r="AH944" s="2"/>
      <c r="AI944" s="2"/>
      <c r="AJ944" s="2"/>
      <c r="AK944" s="2"/>
      <c r="AL944" s="2"/>
      <c r="AM944" s="2"/>
      <c r="AN944" s="2"/>
    </row>
    <row r="945" spans="1:40" hidden="1" x14ac:dyDescent="0.2">
      <c r="A945" s="1" t="s">
        <v>1439</v>
      </c>
      <c r="B945" s="1" t="s">
        <v>1440</v>
      </c>
      <c r="C945" s="1" t="s">
        <v>42</v>
      </c>
      <c r="D945" s="1" t="s">
        <v>43</v>
      </c>
      <c r="E945" s="1" t="s">
        <v>44</v>
      </c>
      <c r="F945" s="1"/>
      <c r="G945" s="2">
        <v>353</v>
      </c>
      <c r="H945" s="2">
        <v>195</v>
      </c>
      <c r="I945" s="2">
        <v>300</v>
      </c>
      <c r="J945" s="2">
        <v>217</v>
      </c>
      <c r="K945" s="2"/>
      <c r="L945" s="2">
        <v>245</v>
      </c>
      <c r="M945" s="2">
        <v>275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idden="1" x14ac:dyDescent="0.2">
      <c r="A946" s="1" t="str">
        <f>A945</f>
        <v>P.M.M.ROTARY SCHOOL &amp; JR COLLEGE</v>
      </c>
      <c r="B946" s="1" t="s">
        <v>1441</v>
      </c>
      <c r="C946" s="1" t="s">
        <v>46</v>
      </c>
      <c r="D946" s="1" t="s">
        <v>43</v>
      </c>
      <c r="E946" s="1" t="s">
        <v>44</v>
      </c>
      <c r="F946" s="1"/>
      <c r="G946" s="2">
        <v>375</v>
      </c>
      <c r="H946" s="2">
        <v>257</v>
      </c>
      <c r="I946" s="2">
        <v>320</v>
      </c>
      <c r="J946" s="2">
        <v>300</v>
      </c>
      <c r="K946" s="2">
        <v>209</v>
      </c>
      <c r="L946" s="2">
        <v>292</v>
      </c>
      <c r="M946" s="2">
        <v>254</v>
      </c>
      <c r="N946" s="2">
        <v>256</v>
      </c>
      <c r="O946" s="2"/>
      <c r="P946" s="2"/>
      <c r="Q946" s="2"/>
      <c r="R946" s="2">
        <v>297</v>
      </c>
      <c r="S946" s="2"/>
      <c r="T946" s="2"/>
      <c r="U946" s="2">
        <v>322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idden="1" x14ac:dyDescent="0.2">
      <c r="A947" s="1" t="s">
        <v>1442</v>
      </c>
      <c r="B947" s="1" t="s">
        <v>1443</v>
      </c>
      <c r="C947" s="1" t="s">
        <v>46</v>
      </c>
      <c r="D947" s="1" t="s">
        <v>43</v>
      </c>
      <c r="E947" s="1" t="s">
        <v>44</v>
      </c>
      <c r="F947" s="1"/>
      <c r="G947" s="2">
        <v>427.5</v>
      </c>
      <c r="H947" s="2">
        <v>320</v>
      </c>
      <c r="I947" s="2">
        <v>259</v>
      </c>
      <c r="J947" s="2">
        <v>278</v>
      </c>
      <c r="K947" s="2"/>
      <c r="L947" s="2"/>
      <c r="M947" s="2"/>
      <c r="N947" s="2"/>
      <c r="O947" s="2"/>
      <c r="P947" s="2"/>
      <c r="Q947" s="2">
        <v>390</v>
      </c>
      <c r="R947" s="2"/>
      <c r="S947" s="2">
        <v>365</v>
      </c>
      <c r="T947" s="2"/>
      <c r="U947" s="2">
        <v>344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idden="1" x14ac:dyDescent="0.2">
      <c r="A948" s="1" t="s">
        <v>1444</v>
      </c>
      <c r="B948" s="1" t="s">
        <v>1445</v>
      </c>
      <c r="C948" s="1" t="s">
        <v>46</v>
      </c>
      <c r="D948" s="1" t="s">
        <v>43</v>
      </c>
      <c r="E948" s="1" t="s">
        <v>54</v>
      </c>
      <c r="F948" s="1"/>
      <c r="G948" s="2">
        <v>435</v>
      </c>
      <c r="H948" s="2">
        <v>401</v>
      </c>
      <c r="I948" s="2"/>
      <c r="J948" s="2"/>
      <c r="K948" s="2"/>
      <c r="L948" s="2"/>
      <c r="M948" s="2"/>
      <c r="N948" s="2"/>
      <c r="O948" s="2"/>
      <c r="P948" s="2"/>
      <c r="Q948" s="2">
        <v>411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idden="1" x14ac:dyDescent="0.2">
      <c r="A949" s="1" t="str">
        <f>A948</f>
        <v>PACE JR SCIENCE COLLEGE BORIVALI</v>
      </c>
      <c r="B949" s="1" t="s">
        <v>1446</v>
      </c>
      <c r="C949" s="1" t="s">
        <v>46</v>
      </c>
      <c r="D949" s="1" t="s">
        <v>43</v>
      </c>
      <c r="E949" s="1" t="s">
        <v>44</v>
      </c>
      <c r="F949" s="1"/>
      <c r="G949" s="2">
        <v>460</v>
      </c>
      <c r="H949" s="2">
        <v>311</v>
      </c>
      <c r="I949" s="2">
        <v>287</v>
      </c>
      <c r="J949" s="2"/>
      <c r="K949" s="2">
        <v>455</v>
      </c>
      <c r="L949" s="2"/>
      <c r="M949" s="2">
        <v>406</v>
      </c>
      <c r="N949" s="2">
        <v>401</v>
      </c>
      <c r="O949" s="2">
        <v>363</v>
      </c>
      <c r="P949" s="2"/>
      <c r="Q949" s="2">
        <v>457</v>
      </c>
      <c r="R949" s="2">
        <v>392.5</v>
      </c>
      <c r="S949" s="2">
        <v>372</v>
      </c>
      <c r="T949" s="2"/>
      <c r="U949" s="2">
        <v>248.571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idden="1" x14ac:dyDescent="0.2">
      <c r="A950" s="1" t="s">
        <v>1447</v>
      </c>
      <c r="B950" s="1" t="s">
        <v>1448</v>
      </c>
      <c r="C950" s="1" t="s">
        <v>46</v>
      </c>
      <c r="D950" s="1" t="s">
        <v>43</v>
      </c>
      <c r="E950" s="1" t="s">
        <v>54</v>
      </c>
      <c r="F950" s="1"/>
      <c r="G950" s="2">
        <v>435</v>
      </c>
      <c r="H950" s="2">
        <v>315</v>
      </c>
      <c r="I950" s="2">
        <v>234</v>
      </c>
      <c r="J950" s="2"/>
      <c r="K950" s="2"/>
      <c r="L950" s="2">
        <v>344</v>
      </c>
      <c r="M950" s="2"/>
      <c r="N950" s="2"/>
      <c r="O950" s="2"/>
      <c r="P950" s="2"/>
      <c r="Q950" s="2">
        <v>421.66699999999997</v>
      </c>
      <c r="R950" s="2">
        <v>342</v>
      </c>
      <c r="S950" s="2"/>
      <c r="T950" s="2"/>
      <c r="U950" s="2">
        <v>313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idden="1" x14ac:dyDescent="0.2">
      <c r="A951" s="1" t="str">
        <f>A950</f>
        <v>PACE JR. SCIENCE COLLEGE</v>
      </c>
      <c r="B951" s="1" t="s">
        <v>1449</v>
      </c>
      <c r="C951" s="1" t="s">
        <v>46</v>
      </c>
      <c r="D951" s="1" t="s">
        <v>43</v>
      </c>
      <c r="E951" s="1" t="s">
        <v>44</v>
      </c>
      <c r="F951" s="1"/>
      <c r="G951" s="2">
        <v>459</v>
      </c>
      <c r="H951" s="2">
        <v>259</v>
      </c>
      <c r="I951" s="2">
        <v>253</v>
      </c>
      <c r="J951" s="2"/>
      <c r="K951" s="2">
        <v>300</v>
      </c>
      <c r="L951" s="2"/>
      <c r="M951" s="2">
        <v>384</v>
      </c>
      <c r="N951" s="2">
        <v>433</v>
      </c>
      <c r="O951" s="2">
        <v>394</v>
      </c>
      <c r="P951" s="2"/>
      <c r="Q951" s="2">
        <v>453</v>
      </c>
      <c r="R951" s="2">
        <v>439</v>
      </c>
      <c r="S951" s="2">
        <v>437</v>
      </c>
      <c r="T951" s="2"/>
      <c r="U951" s="2">
        <v>371.66699999999997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idden="1" x14ac:dyDescent="0.2">
      <c r="A952" s="1" t="s">
        <v>1450</v>
      </c>
      <c r="B952" s="1" t="s">
        <v>1451</v>
      </c>
      <c r="C952" s="1" t="s">
        <v>46</v>
      </c>
      <c r="D952" s="1" t="s">
        <v>43</v>
      </c>
      <c r="E952" s="1" t="s">
        <v>54</v>
      </c>
      <c r="F952" s="1"/>
      <c r="G952" s="2">
        <v>397</v>
      </c>
      <c r="H952" s="2">
        <v>343</v>
      </c>
      <c r="I952" s="2">
        <v>242</v>
      </c>
      <c r="J952" s="2">
        <v>373</v>
      </c>
      <c r="K952" s="2"/>
      <c r="L952" s="2"/>
      <c r="M952" s="2"/>
      <c r="N952" s="2">
        <v>303</v>
      </c>
      <c r="O952" s="2"/>
      <c r="P952" s="2"/>
      <c r="Q952" s="2">
        <v>346</v>
      </c>
      <c r="R952" s="2">
        <v>284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idden="1" x14ac:dyDescent="0.2">
      <c r="A953" s="1" t="str">
        <f>A952</f>
        <v>PACE JR. SCIENCE COLLEGE, NERUL</v>
      </c>
      <c r="B953" s="1" t="s">
        <v>1452</v>
      </c>
      <c r="C953" s="1" t="s">
        <v>46</v>
      </c>
      <c r="D953" s="1" t="s">
        <v>43</v>
      </c>
      <c r="E953" s="1" t="s">
        <v>44</v>
      </c>
      <c r="F953" s="1"/>
      <c r="G953" s="2">
        <v>461</v>
      </c>
      <c r="H953" s="2">
        <v>349</v>
      </c>
      <c r="I953" s="2">
        <v>231</v>
      </c>
      <c r="J953" s="2"/>
      <c r="K953" s="2">
        <v>327</v>
      </c>
      <c r="L953" s="2">
        <v>349</v>
      </c>
      <c r="M953" s="2"/>
      <c r="N953" s="2">
        <v>360</v>
      </c>
      <c r="O953" s="2">
        <v>268</v>
      </c>
      <c r="P953" s="2"/>
      <c r="Q953" s="2">
        <v>445</v>
      </c>
      <c r="R953" s="2">
        <v>450</v>
      </c>
      <c r="S953" s="2"/>
      <c r="T953" s="2">
        <v>411</v>
      </c>
      <c r="U953" s="2">
        <v>250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idden="1" x14ac:dyDescent="0.2">
      <c r="A954" s="1" t="s">
        <v>1453</v>
      </c>
      <c r="B954" s="1" t="s">
        <v>1454</v>
      </c>
      <c r="C954" s="1" t="s">
        <v>46</v>
      </c>
      <c r="D954" s="1" t="s">
        <v>43</v>
      </c>
      <c r="E954" s="1" t="s">
        <v>44</v>
      </c>
      <c r="F954" s="1"/>
      <c r="G954" s="2">
        <v>463</v>
      </c>
      <c r="H954" s="2">
        <v>364</v>
      </c>
      <c r="I954" s="2">
        <v>288</v>
      </c>
      <c r="J954" s="2">
        <v>353</v>
      </c>
      <c r="K954" s="2">
        <v>383</v>
      </c>
      <c r="L954" s="2">
        <v>394</v>
      </c>
      <c r="M954" s="2">
        <v>419</v>
      </c>
      <c r="N954" s="2">
        <v>313</v>
      </c>
      <c r="O954" s="2"/>
      <c r="P954" s="2"/>
      <c r="Q954" s="2">
        <v>459.16699999999997</v>
      </c>
      <c r="R954" s="2">
        <v>422</v>
      </c>
      <c r="S954" s="2">
        <v>438.33300000000003</v>
      </c>
      <c r="T954" s="2"/>
      <c r="U954" s="2">
        <v>385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idden="1" x14ac:dyDescent="0.2">
      <c r="A955" s="1" t="s">
        <v>1455</v>
      </c>
      <c r="B955" s="1" t="s">
        <v>1456</v>
      </c>
      <c r="C955" s="1" t="s">
        <v>46</v>
      </c>
      <c r="D955" s="1" t="s">
        <v>43</v>
      </c>
      <c r="E955" s="1" t="s">
        <v>54</v>
      </c>
      <c r="F955" s="1"/>
      <c r="G955" s="2">
        <v>417</v>
      </c>
      <c r="H955" s="2">
        <v>317</v>
      </c>
      <c r="I955" s="2">
        <v>295</v>
      </c>
      <c r="J955" s="2"/>
      <c r="K955" s="2">
        <v>386</v>
      </c>
      <c r="L955" s="2">
        <v>380</v>
      </c>
      <c r="M955" s="2"/>
      <c r="N955" s="2"/>
      <c r="O955" s="2">
        <v>388</v>
      </c>
      <c r="P955" s="2"/>
      <c r="Q955" s="2">
        <v>385</v>
      </c>
      <c r="R955" s="2"/>
      <c r="S955" s="2"/>
      <c r="T955" s="2"/>
      <c r="U955" s="2">
        <v>315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idden="1" x14ac:dyDescent="0.2">
      <c r="A956" s="1" t="str">
        <f>A955</f>
        <v>PACE JUNIOR SCIENCE COLLEGE THANE</v>
      </c>
      <c r="B956" s="1" t="s">
        <v>1457</v>
      </c>
      <c r="C956" s="1" t="s">
        <v>46</v>
      </c>
      <c r="D956" s="1" t="s">
        <v>43</v>
      </c>
      <c r="E956" s="1" t="s">
        <v>44</v>
      </c>
      <c r="F956" s="1"/>
      <c r="G956" s="2">
        <v>469</v>
      </c>
      <c r="H956" s="2">
        <v>247</v>
      </c>
      <c r="I956" s="2">
        <v>251</v>
      </c>
      <c r="J956" s="2">
        <v>319</v>
      </c>
      <c r="K956" s="2">
        <v>392</v>
      </c>
      <c r="L956" s="2">
        <v>360</v>
      </c>
      <c r="M956" s="2">
        <v>358</v>
      </c>
      <c r="N956" s="2">
        <v>386</v>
      </c>
      <c r="O956" s="2">
        <v>447</v>
      </c>
      <c r="P956" s="2"/>
      <c r="Q956" s="2">
        <v>464</v>
      </c>
      <c r="R956" s="2"/>
      <c r="S956" s="2"/>
      <c r="T956" s="2"/>
      <c r="U956" s="2">
        <v>445.83300000000003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idden="1" x14ac:dyDescent="0.2">
      <c r="A957" s="1" t="s">
        <v>1458</v>
      </c>
      <c r="B957" s="1" t="s">
        <v>1459</v>
      </c>
      <c r="C957" s="1" t="s">
        <v>42</v>
      </c>
      <c r="D957" s="1" t="s">
        <v>43</v>
      </c>
      <c r="E957" s="1" t="s">
        <v>44</v>
      </c>
      <c r="F957" s="1"/>
      <c r="G957" s="2">
        <v>317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>
        <v>275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idden="1" x14ac:dyDescent="0.2">
      <c r="A958" s="1" t="str">
        <f>A957</f>
        <v>PADMAVATI-VENKATESH HIGH SCHOOL</v>
      </c>
      <c r="B958" s="1" t="s">
        <v>1460</v>
      </c>
      <c r="C958" s="1" t="s">
        <v>46</v>
      </c>
      <c r="D958" s="1" t="s">
        <v>43</v>
      </c>
      <c r="E958" s="1" t="s">
        <v>44</v>
      </c>
      <c r="F958" s="1"/>
      <c r="G958" s="2">
        <v>397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idden="1" x14ac:dyDescent="0.2">
      <c r="A959" s="1" t="s">
        <v>1461</v>
      </c>
      <c r="B959" s="1" t="s">
        <v>1462</v>
      </c>
      <c r="C959" s="1" t="s">
        <v>42</v>
      </c>
      <c r="D959" s="1" t="s">
        <v>43</v>
      </c>
      <c r="E959" s="1" t="s">
        <v>44</v>
      </c>
      <c r="F959" s="1"/>
      <c r="G959" s="2">
        <v>265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idden="1" x14ac:dyDescent="0.2">
      <c r="A960" s="1" t="s">
        <v>1463</v>
      </c>
      <c r="B960" s="1" t="s">
        <v>1464</v>
      </c>
      <c r="C960" s="1" t="s">
        <v>42</v>
      </c>
      <c r="D960" s="1" t="s">
        <v>43</v>
      </c>
      <c r="E960" s="1" t="s">
        <v>67</v>
      </c>
      <c r="F960" s="1"/>
      <c r="G960" s="2">
        <v>191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idden="1" x14ac:dyDescent="0.2">
      <c r="A961" s="1" t="s">
        <v>1465</v>
      </c>
      <c r="B961" s="1" t="s">
        <v>1466</v>
      </c>
      <c r="C961" s="1" t="s">
        <v>42</v>
      </c>
      <c r="D961" s="1" t="s">
        <v>43</v>
      </c>
      <c r="E961" s="1" t="s">
        <v>44</v>
      </c>
      <c r="F961" s="1"/>
      <c r="G961" s="2">
        <v>285</v>
      </c>
      <c r="H961" s="2">
        <v>182</v>
      </c>
      <c r="I961" s="2">
        <v>190</v>
      </c>
      <c r="J961" s="2">
        <v>275</v>
      </c>
      <c r="K961" s="2">
        <v>257</v>
      </c>
      <c r="L961" s="2">
        <v>205</v>
      </c>
      <c r="M961" s="2"/>
      <c r="N961" s="2">
        <v>261</v>
      </c>
      <c r="O961" s="2"/>
      <c r="P961" s="2"/>
      <c r="Q961" s="2">
        <v>281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idden="1" x14ac:dyDescent="0.2">
      <c r="A962" s="1" t="str">
        <f>A961</f>
        <v>PANNA ENGLISH HIGH SCHOOL &amp; JR. COLLEGE, BADLAPUR (W)</v>
      </c>
      <c r="B962" s="1" t="s">
        <v>1467</v>
      </c>
      <c r="C962" s="1" t="s">
        <v>46</v>
      </c>
      <c r="D962" s="1" t="s">
        <v>43</v>
      </c>
      <c r="E962" s="1" t="s">
        <v>44</v>
      </c>
      <c r="F962" s="1"/>
      <c r="G962" s="2">
        <v>319</v>
      </c>
      <c r="H962" s="2">
        <v>228</v>
      </c>
      <c r="I962" s="2">
        <v>198</v>
      </c>
      <c r="J962" s="2"/>
      <c r="K962" s="2"/>
      <c r="L962" s="2"/>
      <c r="M962" s="2"/>
      <c r="N962" s="2">
        <v>273</v>
      </c>
      <c r="O962" s="2"/>
      <c r="P962" s="2"/>
      <c r="Q962" s="2">
        <v>304</v>
      </c>
      <c r="R962" s="2">
        <v>192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idden="1" x14ac:dyDescent="0.2">
      <c r="A963" s="1" t="s">
        <v>1468</v>
      </c>
      <c r="B963" s="1" t="s">
        <v>1469</v>
      </c>
      <c r="C963" s="1" t="s">
        <v>42</v>
      </c>
      <c r="D963" s="1" t="s">
        <v>43</v>
      </c>
      <c r="E963" s="1" t="s">
        <v>67</v>
      </c>
      <c r="F963" s="1"/>
      <c r="G963" s="2">
        <v>307</v>
      </c>
      <c r="H963" s="2">
        <v>217</v>
      </c>
      <c r="I963" s="2">
        <v>197</v>
      </c>
      <c r="J963" s="2">
        <v>237</v>
      </c>
      <c r="K963" s="2">
        <v>221</v>
      </c>
      <c r="L963" s="2">
        <v>209</v>
      </c>
      <c r="M963" s="2"/>
      <c r="N963" s="2">
        <v>231</v>
      </c>
      <c r="O963" s="2">
        <v>286</v>
      </c>
      <c r="P963" s="2"/>
      <c r="Q963" s="2">
        <v>255</v>
      </c>
      <c r="R963" s="2">
        <v>280</v>
      </c>
      <c r="S963" s="2">
        <v>195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idden="1" x14ac:dyDescent="0.2">
      <c r="A964" s="1" t="str">
        <f>A963</f>
        <v>PARAG  VIDYALAYA &amp; JR. COLLEGE OF SCIENCE AND COMMERCE</v>
      </c>
      <c r="B964" s="1" t="s">
        <v>1470</v>
      </c>
      <c r="C964" s="1" t="s">
        <v>46</v>
      </c>
      <c r="D964" s="1" t="s">
        <v>43</v>
      </c>
      <c r="E964" s="1" t="s">
        <v>67</v>
      </c>
      <c r="F964" s="1"/>
      <c r="G964" s="2">
        <v>354</v>
      </c>
      <c r="H964" s="2">
        <v>300</v>
      </c>
      <c r="I964" s="2">
        <v>284</v>
      </c>
      <c r="J964" s="2"/>
      <c r="K964" s="2"/>
      <c r="L964" s="2"/>
      <c r="M964" s="2">
        <v>273</v>
      </c>
      <c r="N964" s="2">
        <v>330</v>
      </c>
      <c r="O964" s="2"/>
      <c r="P964" s="2"/>
      <c r="Q964" s="2">
        <v>329</v>
      </c>
      <c r="R964" s="2">
        <v>336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idden="1" x14ac:dyDescent="0.2">
      <c r="A965" s="1" t="s">
        <v>1471</v>
      </c>
      <c r="B965" s="1" t="s">
        <v>1472</v>
      </c>
      <c r="C965" s="1" t="s">
        <v>42</v>
      </c>
      <c r="D965" s="1" t="s">
        <v>43</v>
      </c>
      <c r="E965" s="1" t="s">
        <v>54</v>
      </c>
      <c r="F965" s="1"/>
      <c r="G965" s="2">
        <v>303</v>
      </c>
      <c r="H965" s="2">
        <v>223</v>
      </c>
      <c r="I965" s="2">
        <v>194</v>
      </c>
      <c r="J965" s="2"/>
      <c r="K965" s="2">
        <v>300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idden="1" x14ac:dyDescent="0.2">
      <c r="A966" s="1" t="s">
        <v>1473</v>
      </c>
      <c r="B966" s="1" t="s">
        <v>1474</v>
      </c>
      <c r="C966" s="1" t="s">
        <v>53</v>
      </c>
      <c r="D966" s="1" t="s">
        <v>64</v>
      </c>
      <c r="E966" s="1" t="s">
        <v>67</v>
      </c>
      <c r="F966" s="1"/>
      <c r="G966" s="2">
        <v>253</v>
      </c>
      <c r="H966" s="2">
        <v>195</v>
      </c>
      <c r="I966" s="2">
        <v>189</v>
      </c>
      <c r="J966" s="2">
        <v>207</v>
      </c>
      <c r="K966" s="2">
        <v>243</v>
      </c>
      <c r="L966" s="2"/>
      <c r="M966" s="2"/>
      <c r="N966" s="2">
        <v>210</v>
      </c>
      <c r="O966" s="2">
        <v>224</v>
      </c>
      <c r="P966" s="2"/>
      <c r="Q966" s="2"/>
      <c r="R966" s="2"/>
      <c r="S966" s="2">
        <v>213</v>
      </c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idden="1" x14ac:dyDescent="0.2">
      <c r="A967" s="1" t="str">
        <f t="shared" ref="A967:A968" si="133">A966</f>
        <v>PATIL BALMANDIR (MAR SEC), MOHANE</v>
      </c>
      <c r="B967" s="1" t="s">
        <v>1475</v>
      </c>
      <c r="C967" s="1" t="s">
        <v>42</v>
      </c>
      <c r="D967" s="1" t="s">
        <v>43</v>
      </c>
      <c r="E967" s="1" t="s">
        <v>67</v>
      </c>
      <c r="F967" s="1"/>
      <c r="G967" s="2">
        <v>270</v>
      </c>
      <c r="H967" s="2">
        <v>188</v>
      </c>
      <c r="I967" s="2">
        <v>196.667</v>
      </c>
      <c r="J967" s="2">
        <v>238</v>
      </c>
      <c r="K967" s="2">
        <v>235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idden="1" x14ac:dyDescent="0.2">
      <c r="A968" s="1" t="str">
        <f t="shared" si="133"/>
        <v>PATIL BALMANDIR (MAR SEC), MOHANE</v>
      </c>
      <c r="B968" s="1" t="s">
        <v>1476</v>
      </c>
      <c r="C968" s="1" t="s">
        <v>46</v>
      </c>
      <c r="D968" s="1" t="s">
        <v>43</v>
      </c>
      <c r="E968" s="1" t="s">
        <v>67</v>
      </c>
      <c r="F968" s="1"/>
      <c r="G968" s="2">
        <v>257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idden="1" x14ac:dyDescent="0.2">
      <c r="A969" s="1" t="s">
        <v>1477</v>
      </c>
      <c r="B969" s="1" t="s">
        <v>1478</v>
      </c>
      <c r="C969" s="1" t="s">
        <v>42</v>
      </c>
      <c r="D969" s="1" t="s">
        <v>43</v>
      </c>
      <c r="E969" s="1" t="s">
        <v>44</v>
      </c>
      <c r="F969" s="1"/>
      <c r="G969" s="2">
        <v>284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idden="1" x14ac:dyDescent="0.2">
      <c r="A970" s="1" t="str">
        <f t="shared" ref="A970:A978" si="134">A969</f>
        <v>PATUCK TECHNICAL HIGH SCHOOL &amp; JUNIOR COLLEGE</v>
      </c>
      <c r="B970" s="1" t="s">
        <v>1479</v>
      </c>
      <c r="C970" s="1" t="s">
        <v>72</v>
      </c>
      <c r="D970" s="1" t="s">
        <v>43</v>
      </c>
      <c r="E970" s="1" t="s">
        <v>49</v>
      </c>
      <c r="F970" s="1" t="s">
        <v>112</v>
      </c>
      <c r="G970" s="2">
        <v>175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idden="1" x14ac:dyDescent="0.2">
      <c r="A971" s="1" t="str">
        <f t="shared" si="134"/>
        <v>PATUCK TECHNICAL HIGH SCHOOL &amp; JUNIOR COLLEGE</v>
      </c>
      <c r="B971" s="1" t="s">
        <v>1480</v>
      </c>
      <c r="C971" s="1" t="s">
        <v>72</v>
      </c>
      <c r="D971" s="1" t="s">
        <v>43</v>
      </c>
      <c r="E971" s="1" t="s">
        <v>49</v>
      </c>
      <c r="F971" s="1" t="s">
        <v>334</v>
      </c>
      <c r="G971" s="2">
        <v>232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idden="1" x14ac:dyDescent="0.2">
      <c r="A972" s="1" t="str">
        <f t="shared" si="134"/>
        <v>PATUCK TECHNICAL HIGH SCHOOL &amp; JUNIOR COLLEGE</v>
      </c>
      <c r="B972" s="1" t="s">
        <v>1481</v>
      </c>
      <c r="C972" s="1" t="s">
        <v>72</v>
      </c>
      <c r="D972" s="1" t="s">
        <v>43</v>
      </c>
      <c r="E972" s="1" t="s">
        <v>49</v>
      </c>
      <c r="F972" s="1" t="s">
        <v>653</v>
      </c>
      <c r="G972" s="2">
        <v>183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idden="1" x14ac:dyDescent="0.2">
      <c r="A973" s="1" t="str">
        <f t="shared" si="134"/>
        <v>PATUCK TECHNICAL HIGH SCHOOL &amp; JUNIOR COLLEGE</v>
      </c>
      <c r="B973" s="1" t="s">
        <v>1482</v>
      </c>
      <c r="C973" s="1" t="s">
        <v>72</v>
      </c>
      <c r="D973" s="1" t="s">
        <v>43</v>
      </c>
      <c r="E973" s="1" t="s">
        <v>49</v>
      </c>
      <c r="F973" s="1" t="s">
        <v>455</v>
      </c>
      <c r="G973" s="2">
        <v>204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idden="1" x14ac:dyDescent="0.2">
      <c r="A974" s="1" t="str">
        <f t="shared" si="134"/>
        <v>PATUCK TECHNICAL HIGH SCHOOL &amp; JUNIOR COLLEGE</v>
      </c>
      <c r="B974" s="1" t="s">
        <v>1483</v>
      </c>
      <c r="C974" s="1" t="s">
        <v>72</v>
      </c>
      <c r="D974" s="1" t="s">
        <v>43</v>
      </c>
      <c r="E974" s="1" t="s">
        <v>49</v>
      </c>
      <c r="F974" s="1" t="s">
        <v>361</v>
      </c>
      <c r="G974" s="2">
        <v>239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idden="1" x14ac:dyDescent="0.2">
      <c r="A975" s="1" t="str">
        <f t="shared" si="134"/>
        <v>PATUCK TECHNICAL HIGH SCHOOL &amp; JUNIOR COLLEGE</v>
      </c>
      <c r="B975" s="1" t="s">
        <v>1484</v>
      </c>
      <c r="C975" s="1" t="s">
        <v>72</v>
      </c>
      <c r="D975" s="1" t="s">
        <v>43</v>
      </c>
      <c r="E975" s="1" t="s">
        <v>49</v>
      </c>
      <c r="F975" s="1" t="s">
        <v>659</v>
      </c>
      <c r="G975" s="2">
        <v>213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idden="1" x14ac:dyDescent="0.2">
      <c r="A976" s="1" t="str">
        <f t="shared" si="134"/>
        <v>PATUCK TECHNICAL HIGH SCHOOL &amp; JUNIOR COLLEGE</v>
      </c>
      <c r="B976" s="1" t="s">
        <v>1485</v>
      </c>
      <c r="C976" s="1" t="s">
        <v>72</v>
      </c>
      <c r="D976" s="1" t="s">
        <v>43</v>
      </c>
      <c r="E976" s="1" t="s">
        <v>49</v>
      </c>
      <c r="F976" s="1" t="s">
        <v>179</v>
      </c>
      <c r="G976" s="2">
        <v>191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idden="1" x14ac:dyDescent="0.2">
      <c r="A977" s="1" t="str">
        <f t="shared" si="134"/>
        <v>PATUCK TECHNICAL HIGH SCHOOL &amp; JUNIOR COLLEGE</v>
      </c>
      <c r="B977" s="1" t="s">
        <v>1486</v>
      </c>
      <c r="C977" s="1" t="s">
        <v>72</v>
      </c>
      <c r="D977" s="1" t="s">
        <v>43</v>
      </c>
      <c r="E977" s="1" t="s">
        <v>49</v>
      </c>
      <c r="F977" s="1" t="s">
        <v>525</v>
      </c>
      <c r="G977" s="2">
        <v>214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idden="1" x14ac:dyDescent="0.2">
      <c r="A978" s="1" t="str">
        <f t="shared" si="134"/>
        <v>PATUCK TECHNICAL HIGH SCHOOL &amp; JUNIOR COLLEGE</v>
      </c>
      <c r="B978" s="1" t="s">
        <v>1487</v>
      </c>
      <c r="C978" s="1" t="s">
        <v>46</v>
      </c>
      <c r="D978" s="1" t="s">
        <v>43</v>
      </c>
      <c r="E978" s="1" t="s">
        <v>49</v>
      </c>
      <c r="F978" s="1"/>
      <c r="G978" s="2">
        <v>341</v>
      </c>
      <c r="H978" s="2"/>
      <c r="I978" s="2"/>
      <c r="J978" s="2"/>
      <c r="K978" s="2"/>
      <c r="L978" s="2"/>
      <c r="M978" s="2"/>
      <c r="N978" s="2"/>
      <c r="O978" s="2"/>
      <c r="P978" s="2"/>
      <c r="Q978" s="2">
        <v>332</v>
      </c>
      <c r="R978" s="2"/>
      <c r="S978" s="2">
        <v>250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idden="1" x14ac:dyDescent="0.2">
      <c r="A979" s="1" t="s">
        <v>1488</v>
      </c>
      <c r="B979" s="1" t="s">
        <v>1489</v>
      </c>
      <c r="C979" s="1" t="s">
        <v>46</v>
      </c>
      <c r="D979" s="1" t="s">
        <v>43</v>
      </c>
      <c r="E979" s="1" t="s">
        <v>54</v>
      </c>
      <c r="F979" s="1"/>
      <c r="G979" s="2">
        <v>290</v>
      </c>
      <c r="H979" s="2"/>
      <c r="I979" s="2">
        <v>272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idden="1" x14ac:dyDescent="0.2">
      <c r="A980" s="1" t="s">
        <v>1490</v>
      </c>
      <c r="B980" s="1" t="s">
        <v>1491</v>
      </c>
      <c r="C980" s="1" t="s">
        <v>53</v>
      </c>
      <c r="D980" s="1" t="s">
        <v>64</v>
      </c>
      <c r="E980" s="1" t="s">
        <v>49</v>
      </c>
      <c r="F980" s="1"/>
      <c r="G980" s="2">
        <v>275</v>
      </c>
      <c r="H980" s="2">
        <v>187</v>
      </c>
      <c r="I980" s="2">
        <v>241</v>
      </c>
      <c r="J980" s="2">
        <v>249</v>
      </c>
      <c r="K980" s="2"/>
      <c r="L980" s="2">
        <v>243</v>
      </c>
      <c r="M980" s="2">
        <v>231</v>
      </c>
      <c r="N980" s="2">
        <v>196</v>
      </c>
      <c r="O980" s="2"/>
      <c r="P980" s="2"/>
      <c r="Q980" s="2"/>
      <c r="R980" s="2"/>
      <c r="S980" s="2">
        <v>265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idden="1" x14ac:dyDescent="0.2">
      <c r="A981" s="1" t="str">
        <f t="shared" ref="A981:A984" si="135">A980</f>
        <v>PEOPLES EDUCATION SOCIETY SECONDARY SCHOOL &amp; JR. COLLEGE, CBD BELAPUR.</v>
      </c>
      <c r="B981" s="1" t="s">
        <v>1492</v>
      </c>
      <c r="C981" s="1" t="s">
        <v>42</v>
      </c>
      <c r="D981" s="1" t="s">
        <v>43</v>
      </c>
      <c r="E981" s="1" t="s">
        <v>49</v>
      </c>
      <c r="F981" s="1"/>
      <c r="G981" s="2">
        <v>337</v>
      </c>
      <c r="H981" s="2">
        <v>186</v>
      </c>
      <c r="I981" s="2">
        <v>292</v>
      </c>
      <c r="J981" s="2">
        <v>242</v>
      </c>
      <c r="K981" s="2">
        <v>260</v>
      </c>
      <c r="L981" s="2">
        <v>282</v>
      </c>
      <c r="M981" s="2">
        <v>220</v>
      </c>
      <c r="N981" s="2">
        <v>265</v>
      </c>
      <c r="O981" s="2">
        <v>295</v>
      </c>
      <c r="P981" s="2"/>
      <c r="Q981" s="2">
        <v>320</v>
      </c>
      <c r="R981" s="2">
        <v>256</v>
      </c>
      <c r="S981" s="2"/>
      <c r="T981" s="2">
        <v>286</v>
      </c>
      <c r="U981" s="2">
        <v>272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idden="1" x14ac:dyDescent="0.2">
      <c r="A982" s="1" t="str">
        <f t="shared" si="135"/>
        <v>PEOPLES EDUCATION SOCIETY SECONDARY SCHOOL &amp; JR. COLLEGE, CBD BELAPUR.</v>
      </c>
      <c r="B982" s="1" t="s">
        <v>1493</v>
      </c>
      <c r="C982" s="1" t="s">
        <v>42</v>
      </c>
      <c r="D982" s="1" t="s">
        <v>43</v>
      </c>
      <c r="E982" s="1" t="s">
        <v>67</v>
      </c>
      <c r="F982" s="1"/>
      <c r="G982" s="2">
        <v>271</v>
      </c>
      <c r="H982" s="2"/>
      <c r="I982" s="2">
        <v>247</v>
      </c>
      <c r="J982" s="2">
        <v>231</v>
      </c>
      <c r="K982" s="2">
        <v>211</v>
      </c>
      <c r="L982" s="2">
        <v>255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idden="1" x14ac:dyDescent="0.2">
      <c r="A983" s="1" t="str">
        <f t="shared" si="135"/>
        <v>PEOPLES EDUCATION SOCIETY SECONDARY SCHOOL &amp; JR. COLLEGE, CBD BELAPUR.</v>
      </c>
      <c r="B983" s="1" t="s">
        <v>1494</v>
      </c>
      <c r="C983" s="1" t="s">
        <v>46</v>
      </c>
      <c r="D983" s="1" t="s">
        <v>43</v>
      </c>
      <c r="E983" s="1" t="s">
        <v>49</v>
      </c>
      <c r="F983" s="1"/>
      <c r="G983" s="2">
        <v>389</v>
      </c>
      <c r="H983" s="2">
        <v>273</v>
      </c>
      <c r="I983" s="2">
        <v>348</v>
      </c>
      <c r="J983" s="2"/>
      <c r="K983" s="2"/>
      <c r="L983" s="2">
        <v>322</v>
      </c>
      <c r="M983" s="2"/>
      <c r="N983" s="2">
        <v>362</v>
      </c>
      <c r="O983" s="2">
        <v>379</v>
      </c>
      <c r="P983" s="2"/>
      <c r="Q983" s="2"/>
      <c r="R983" s="2"/>
      <c r="S983" s="2"/>
      <c r="T983" s="2"/>
      <c r="U983" s="2">
        <v>289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idden="1" x14ac:dyDescent="0.2">
      <c r="A984" s="1" t="str">
        <f t="shared" si="135"/>
        <v>PEOPLES EDUCATION SOCIETY SECONDARY SCHOOL &amp; JR. COLLEGE, CBD BELAPUR.</v>
      </c>
      <c r="B984" s="1" t="s">
        <v>1495</v>
      </c>
      <c r="C984" s="1" t="s">
        <v>46</v>
      </c>
      <c r="D984" s="1" t="s">
        <v>43</v>
      </c>
      <c r="E984" s="1" t="s">
        <v>67</v>
      </c>
      <c r="F984" s="1"/>
      <c r="G984" s="2">
        <v>314</v>
      </c>
      <c r="H984" s="2">
        <v>268</v>
      </c>
      <c r="I984" s="2">
        <v>277</v>
      </c>
      <c r="J984" s="2"/>
      <c r="K984" s="2"/>
      <c r="L984" s="2">
        <v>304</v>
      </c>
      <c r="M984" s="2"/>
      <c r="N984" s="2">
        <v>301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idden="1" x14ac:dyDescent="0.2">
      <c r="A985" s="1" t="s">
        <v>1496</v>
      </c>
      <c r="B985" s="1" t="s">
        <v>1497</v>
      </c>
      <c r="C985" s="1" t="s">
        <v>42</v>
      </c>
      <c r="D985" s="1" t="s">
        <v>43</v>
      </c>
      <c r="E985" s="1" t="s">
        <v>44</v>
      </c>
      <c r="F985" s="1"/>
      <c r="G985" s="2">
        <v>335</v>
      </c>
      <c r="H985" s="2">
        <v>187</v>
      </c>
      <c r="I985" s="2">
        <v>185</v>
      </c>
      <c r="J985" s="2">
        <v>328</v>
      </c>
      <c r="K985" s="2"/>
      <c r="L985" s="2"/>
      <c r="M985" s="2">
        <v>193</v>
      </c>
      <c r="N985" s="2"/>
      <c r="O985" s="2"/>
      <c r="P985" s="2"/>
      <c r="Q985" s="2"/>
      <c r="R985" s="2"/>
      <c r="S985" s="2"/>
      <c r="T985" s="2">
        <v>288</v>
      </c>
      <c r="U985" s="2">
        <v>301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idden="1" x14ac:dyDescent="0.2">
      <c r="A986" s="1" t="str">
        <f>A985</f>
        <v>PET OXFORD JR COLLEGE OF SCIAND COMULHASNAGAR</v>
      </c>
      <c r="B986" s="1" t="s">
        <v>1498</v>
      </c>
      <c r="C986" s="1" t="s">
        <v>46</v>
      </c>
      <c r="D986" s="1" t="s">
        <v>43</v>
      </c>
      <c r="E986" s="1" t="s">
        <v>44</v>
      </c>
      <c r="F986" s="1"/>
      <c r="G986" s="2">
        <v>444</v>
      </c>
      <c r="H986" s="2">
        <v>289</v>
      </c>
      <c r="I986" s="2">
        <v>265</v>
      </c>
      <c r="J986" s="2"/>
      <c r="K986" s="2">
        <v>349</v>
      </c>
      <c r="L986" s="2"/>
      <c r="M986" s="2">
        <v>399</v>
      </c>
      <c r="N986" s="2">
        <v>392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idden="1" x14ac:dyDescent="0.2">
      <c r="A987" s="1" t="s">
        <v>1499</v>
      </c>
      <c r="B987" s="1" t="s">
        <v>1500</v>
      </c>
      <c r="C987" s="1" t="s">
        <v>42</v>
      </c>
      <c r="D987" s="1" t="s">
        <v>43</v>
      </c>
      <c r="E987" s="1" t="s">
        <v>54</v>
      </c>
      <c r="F987" s="1"/>
      <c r="G987" s="2">
        <v>381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>
        <v>350</v>
      </c>
      <c r="T987" s="2"/>
      <c r="U987" s="2">
        <v>305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idden="1" x14ac:dyDescent="0.2">
      <c r="A988" s="1" t="str">
        <f>A987</f>
        <v>PODAR INTERNATIONAL HIGHER SECONDARY SCHOOL, SANTACRUZ (W)</v>
      </c>
      <c r="B988" s="1" t="s">
        <v>1501</v>
      </c>
      <c r="C988" s="1" t="s">
        <v>46</v>
      </c>
      <c r="D988" s="1" t="s">
        <v>43</v>
      </c>
      <c r="E988" s="1" t="s">
        <v>54</v>
      </c>
      <c r="F988" s="1"/>
      <c r="G988" s="2">
        <v>403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>
        <v>355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idden="1" x14ac:dyDescent="0.2">
      <c r="A989" s="1" t="s">
        <v>1502</v>
      </c>
      <c r="B989" s="1" t="s">
        <v>1503</v>
      </c>
      <c r="C989" s="1" t="s">
        <v>53</v>
      </c>
      <c r="D989" s="1" t="s">
        <v>64</v>
      </c>
      <c r="E989" s="1" t="s">
        <v>49</v>
      </c>
      <c r="F989" s="1"/>
      <c r="G989" s="2">
        <v>271</v>
      </c>
      <c r="H989" s="2">
        <v>209</v>
      </c>
      <c r="I989" s="2">
        <v>225</v>
      </c>
      <c r="J989" s="2">
        <v>215</v>
      </c>
      <c r="K989" s="2">
        <v>239</v>
      </c>
      <c r="L989" s="2">
        <v>209</v>
      </c>
      <c r="M989" s="2">
        <v>215</v>
      </c>
      <c r="N989" s="2">
        <v>188</v>
      </c>
      <c r="O989" s="2">
        <v>193</v>
      </c>
      <c r="P989" s="2"/>
      <c r="Q989" s="2"/>
      <c r="R989" s="2"/>
      <c r="S989" s="2"/>
      <c r="T989" s="2"/>
      <c r="U989" s="2">
        <v>250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idden="1" x14ac:dyDescent="0.2">
      <c r="A990" s="1" t="str">
        <f t="shared" ref="A990:A991" si="136">A989</f>
        <v>PRAGATI COLLEGE ( ARTS AND COMMERCE )</v>
      </c>
      <c r="B990" s="1" t="s">
        <v>1504</v>
      </c>
      <c r="C990" s="1" t="s">
        <v>42</v>
      </c>
      <c r="D990" s="1" t="s">
        <v>43</v>
      </c>
      <c r="E990" s="1" t="s">
        <v>49</v>
      </c>
      <c r="F990" s="1"/>
      <c r="G990" s="2">
        <v>365</v>
      </c>
      <c r="H990" s="2">
        <v>335</v>
      </c>
      <c r="I990" s="2">
        <v>311</v>
      </c>
      <c r="J990" s="2">
        <v>195</v>
      </c>
      <c r="K990" s="2">
        <v>275</v>
      </c>
      <c r="L990" s="2">
        <v>190</v>
      </c>
      <c r="M990" s="2">
        <v>286</v>
      </c>
      <c r="N990" s="2">
        <v>201</v>
      </c>
      <c r="O990" s="2">
        <v>217</v>
      </c>
      <c r="P990" s="2"/>
      <c r="Q990" s="2">
        <v>340</v>
      </c>
      <c r="R990" s="2">
        <v>268</v>
      </c>
      <c r="S990" s="2">
        <v>277</v>
      </c>
      <c r="T990" s="2"/>
      <c r="U990" s="2">
        <v>300</v>
      </c>
      <c r="V990" s="2"/>
      <c r="W990" s="2"/>
      <c r="X990" s="2"/>
      <c r="Y990" s="2"/>
      <c r="Z990" s="2"/>
      <c r="AA990" s="2"/>
      <c r="AB990" s="2"/>
      <c r="AC990" s="2">
        <v>264</v>
      </c>
      <c r="AD990" s="2">
        <v>216</v>
      </c>
      <c r="AE990" s="2"/>
      <c r="AF990" s="2"/>
      <c r="AG990" s="2">
        <v>263</v>
      </c>
      <c r="AH990" s="2"/>
      <c r="AI990" s="2">
        <v>236</v>
      </c>
      <c r="AJ990" s="2"/>
      <c r="AK990" s="2"/>
      <c r="AL990" s="2"/>
      <c r="AM990" s="2"/>
      <c r="AN990" s="2"/>
    </row>
    <row r="991" spans="1:40" hidden="1" x14ac:dyDescent="0.2">
      <c r="A991" s="1" t="str">
        <f t="shared" si="136"/>
        <v>PRAGATI COLLEGE ( ARTS AND COMMERCE )</v>
      </c>
      <c r="B991" s="1" t="s">
        <v>1505</v>
      </c>
      <c r="C991" s="1" t="s">
        <v>46</v>
      </c>
      <c r="D991" s="1" t="s">
        <v>43</v>
      </c>
      <c r="E991" s="1" t="s">
        <v>67</v>
      </c>
      <c r="F991" s="1"/>
      <c r="G991" s="2">
        <v>422</v>
      </c>
      <c r="H991" s="2">
        <v>388</v>
      </c>
      <c r="I991" s="2">
        <v>343</v>
      </c>
      <c r="J991" s="2">
        <v>301</v>
      </c>
      <c r="K991" s="2">
        <v>353</v>
      </c>
      <c r="L991" s="2">
        <v>258</v>
      </c>
      <c r="M991" s="2">
        <v>345</v>
      </c>
      <c r="N991" s="2">
        <v>322</v>
      </c>
      <c r="O991" s="2">
        <v>280</v>
      </c>
      <c r="P991" s="2"/>
      <c r="Q991" s="2">
        <v>421</v>
      </c>
      <c r="R991" s="2"/>
      <c r="S991" s="2"/>
      <c r="T991" s="2"/>
      <c r="U991" s="2">
        <v>393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>
        <v>338</v>
      </c>
      <c r="AH991" s="2"/>
      <c r="AI991" s="2"/>
      <c r="AJ991" s="2"/>
      <c r="AK991" s="2"/>
      <c r="AL991" s="2"/>
      <c r="AM991" s="2"/>
      <c r="AN991" s="2"/>
    </row>
    <row r="992" spans="1:40" hidden="1" x14ac:dyDescent="0.2">
      <c r="A992" s="1" t="s">
        <v>1506</v>
      </c>
      <c r="B992" s="1" t="s">
        <v>1507</v>
      </c>
      <c r="C992" s="1" t="s">
        <v>42</v>
      </c>
      <c r="D992" s="1" t="s">
        <v>43</v>
      </c>
      <c r="E992" s="1" t="s">
        <v>49</v>
      </c>
      <c r="F992" s="1"/>
      <c r="G992" s="2">
        <v>342</v>
      </c>
      <c r="H992" s="2">
        <v>300</v>
      </c>
      <c r="I992" s="2">
        <v>278</v>
      </c>
      <c r="J992" s="2"/>
      <c r="K992" s="2">
        <v>320</v>
      </c>
      <c r="L992" s="2"/>
      <c r="M992" s="2">
        <v>308</v>
      </c>
      <c r="N992" s="2">
        <v>232</v>
      </c>
      <c r="O992" s="2"/>
      <c r="P992" s="2"/>
      <c r="Q992" s="2"/>
      <c r="R992" s="2">
        <v>265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idden="1" x14ac:dyDescent="0.2">
      <c r="A993" s="1" t="s">
        <v>1508</v>
      </c>
      <c r="B993" s="1" t="s">
        <v>1509</v>
      </c>
      <c r="C993" s="1" t="s">
        <v>42</v>
      </c>
      <c r="D993" s="1" t="s">
        <v>43</v>
      </c>
      <c r="E993" s="1" t="s">
        <v>49</v>
      </c>
      <c r="F993" s="1"/>
      <c r="G993" s="2">
        <v>365</v>
      </c>
      <c r="H993" s="2"/>
      <c r="I993" s="2"/>
      <c r="J993" s="2"/>
      <c r="K993" s="2"/>
      <c r="L993" s="2"/>
      <c r="M993" s="2"/>
      <c r="N993" s="2"/>
      <c r="O993" s="2"/>
      <c r="P993" s="2"/>
      <c r="Q993" s="2">
        <v>328</v>
      </c>
      <c r="R993" s="2">
        <v>240</v>
      </c>
      <c r="S993" s="2">
        <v>272</v>
      </c>
      <c r="T993" s="2"/>
      <c r="U993" s="2">
        <v>273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idden="1" x14ac:dyDescent="0.2">
      <c r="A994" s="1" t="s">
        <v>1510</v>
      </c>
      <c r="B994" s="1" t="s">
        <v>1511</v>
      </c>
      <c r="C994" s="1" t="s">
        <v>42</v>
      </c>
      <c r="D994" s="1" t="s">
        <v>43</v>
      </c>
      <c r="E994" s="1" t="s">
        <v>44</v>
      </c>
      <c r="F994" s="1"/>
      <c r="G994" s="2">
        <v>205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idden="1" x14ac:dyDescent="0.2">
      <c r="A995" s="1" t="str">
        <f t="shared" ref="A995:A996" si="137">A994</f>
        <v>PRAKASH DEGREE COLLEGE OF COMMERCE AND SCIENCE</v>
      </c>
      <c r="B995" s="1" t="s">
        <v>1512</v>
      </c>
      <c r="C995" s="1" t="s">
        <v>46</v>
      </c>
      <c r="D995" s="1" t="s">
        <v>43</v>
      </c>
      <c r="E995" s="1" t="s">
        <v>54</v>
      </c>
      <c r="F995" s="1"/>
      <c r="G995" s="2">
        <v>304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idden="1" x14ac:dyDescent="0.2">
      <c r="A996" s="1" t="str">
        <f t="shared" si="137"/>
        <v>PRAKASH DEGREE COLLEGE OF COMMERCE AND SCIENCE</v>
      </c>
      <c r="B996" s="1" t="s">
        <v>1513</v>
      </c>
      <c r="C996" s="1" t="s">
        <v>46</v>
      </c>
      <c r="D996" s="1" t="s">
        <v>43</v>
      </c>
      <c r="E996" s="1" t="s">
        <v>44</v>
      </c>
      <c r="F996" s="1"/>
      <c r="G996" s="2">
        <v>463.33300000000003</v>
      </c>
      <c r="H996" s="2"/>
      <c r="I996" s="2"/>
      <c r="J996" s="2"/>
      <c r="K996" s="2"/>
      <c r="L996" s="2"/>
      <c r="M996" s="2"/>
      <c r="N996" s="2"/>
      <c r="O996" s="2"/>
      <c r="P996" s="2"/>
      <c r="Q996" s="2">
        <v>350</v>
      </c>
      <c r="R996" s="2"/>
      <c r="S996" s="2"/>
      <c r="T996" s="2"/>
      <c r="U996" s="2">
        <v>264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idden="1" x14ac:dyDescent="0.2">
      <c r="A997" s="1" t="s">
        <v>1514</v>
      </c>
      <c r="B997" s="1" t="s">
        <v>1515</v>
      </c>
      <c r="C997" s="1" t="s">
        <v>42</v>
      </c>
      <c r="D997" s="1" t="s">
        <v>43</v>
      </c>
      <c r="E997" s="1" t="s">
        <v>44</v>
      </c>
      <c r="F997" s="1"/>
      <c r="G997" s="2">
        <v>175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idden="1" x14ac:dyDescent="0.2">
      <c r="A998" s="1" t="str">
        <f>A997</f>
        <v>PRATHAM COLLEGE OF COM. &amp; SCI</v>
      </c>
      <c r="B998" s="1" t="s">
        <v>1516</v>
      </c>
      <c r="C998" s="1" t="s">
        <v>46</v>
      </c>
      <c r="D998" s="1" t="s">
        <v>43</v>
      </c>
      <c r="E998" s="1" t="s">
        <v>44</v>
      </c>
      <c r="F998" s="1"/>
      <c r="G998" s="2">
        <v>256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idden="1" x14ac:dyDescent="0.2">
      <c r="A999" s="1" t="s">
        <v>1517</v>
      </c>
      <c r="B999" s="1" t="s">
        <v>1518</v>
      </c>
      <c r="C999" s="1" t="s">
        <v>53</v>
      </c>
      <c r="D999" s="1" t="s">
        <v>43</v>
      </c>
      <c r="E999" s="1" t="s">
        <v>54</v>
      </c>
      <c r="F999" s="1"/>
      <c r="G999" s="2">
        <v>182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idden="1" x14ac:dyDescent="0.2">
      <c r="A1000" s="1" t="str">
        <f t="shared" ref="A1000:A1001" si="138">A999</f>
        <v xml:space="preserve">PRAYESH MARATHI &amp; ENGLISH JR. COLLEGE, SECTOR 9, KALAMBOLI. </v>
      </c>
      <c r="B1000" s="1" t="s">
        <v>1519</v>
      </c>
      <c r="C1000" s="1" t="s">
        <v>42</v>
      </c>
      <c r="D1000" s="1" t="s">
        <v>43</v>
      </c>
      <c r="E1000" s="1" t="s">
        <v>54</v>
      </c>
      <c r="F1000" s="1"/>
      <c r="G1000" s="2">
        <v>254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idden="1" x14ac:dyDescent="0.2">
      <c r="A1001" s="1" t="str">
        <f t="shared" si="138"/>
        <v xml:space="preserve">PRAYESH MARATHI &amp; ENGLISH JR. COLLEGE, SECTOR 9, KALAMBOLI. </v>
      </c>
      <c r="B1001" s="1" t="s">
        <v>1520</v>
      </c>
      <c r="C1001" s="1" t="s">
        <v>46</v>
      </c>
      <c r="D1001" s="1" t="s">
        <v>43</v>
      </c>
      <c r="E1001" s="1" t="s">
        <v>54</v>
      </c>
      <c r="F1001" s="1"/>
      <c r="G1001" s="2">
        <v>279</v>
      </c>
      <c r="H1001" s="2">
        <v>252</v>
      </c>
      <c r="I1001" s="2"/>
      <c r="J1001" s="2"/>
      <c r="K1001" s="2"/>
      <c r="L1001" s="2"/>
      <c r="M1001" s="2"/>
      <c r="N1001" s="2"/>
      <c r="O1001" s="2">
        <v>261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idden="1" x14ac:dyDescent="0.2">
      <c r="A1002" s="1" t="s">
        <v>1521</v>
      </c>
      <c r="B1002" s="1" t="s">
        <v>1522</v>
      </c>
      <c r="C1002" s="1" t="s">
        <v>53</v>
      </c>
      <c r="D1002" s="1" t="s">
        <v>43</v>
      </c>
      <c r="E1002" s="1" t="s">
        <v>44</v>
      </c>
      <c r="F1002" s="1"/>
      <c r="G1002" s="2">
        <v>191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idden="1" x14ac:dyDescent="0.2">
      <c r="A1003" s="1" t="str">
        <f>A1002</f>
        <v>PREMIER JR.COLLEGE OF COM &amp; ARTS</v>
      </c>
      <c r="B1003" s="1" t="s">
        <v>1523</v>
      </c>
      <c r="C1003" s="1" t="s">
        <v>42</v>
      </c>
      <c r="D1003" s="1" t="s">
        <v>43</v>
      </c>
      <c r="E1003" s="1" t="s">
        <v>44</v>
      </c>
      <c r="F1003" s="1"/>
      <c r="G1003" s="2">
        <v>240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idden="1" x14ac:dyDescent="0.2">
      <c r="A1004" s="1" t="s">
        <v>1524</v>
      </c>
      <c r="B1004" s="1" t="s">
        <v>1525</v>
      </c>
      <c r="C1004" s="1" t="s">
        <v>42</v>
      </c>
      <c r="D1004" s="1" t="s">
        <v>43</v>
      </c>
      <c r="E1004" s="1" t="s">
        <v>44</v>
      </c>
      <c r="F1004" s="1"/>
      <c r="G1004" s="2">
        <v>270</v>
      </c>
      <c r="H1004" s="2"/>
      <c r="I1004" s="2">
        <v>195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idden="1" x14ac:dyDescent="0.2">
      <c r="A1005" s="1" t="str">
        <f>A1004</f>
        <v>PRERANA HIGH SCHOOL &amp; JR. COLLEGE, SAKINAKA.</v>
      </c>
      <c r="B1005" s="1" t="s">
        <v>1526</v>
      </c>
      <c r="C1005" s="1" t="s">
        <v>46</v>
      </c>
      <c r="D1005" s="1" t="s">
        <v>43</v>
      </c>
      <c r="E1005" s="1" t="s">
        <v>44</v>
      </c>
      <c r="F1005" s="1"/>
      <c r="G1005" s="2">
        <v>291</v>
      </c>
      <c r="H1005" s="2">
        <v>219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idden="1" x14ac:dyDescent="0.2">
      <c r="A1006" s="1" t="s">
        <v>1527</v>
      </c>
      <c r="B1006" s="1" t="s">
        <v>1528</v>
      </c>
      <c r="C1006" s="1" t="s">
        <v>42</v>
      </c>
      <c r="D1006" s="1" t="s">
        <v>43</v>
      </c>
      <c r="E1006" s="1" t="s">
        <v>44</v>
      </c>
      <c r="F1006" s="1"/>
      <c r="G1006" s="2">
        <v>322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idden="1" x14ac:dyDescent="0.2">
      <c r="A1007" s="1" t="str">
        <f>A1006</f>
        <v>PRITI ACADEMY JUNIOR COLLEGE</v>
      </c>
      <c r="B1007" s="1" t="s">
        <v>1529</v>
      </c>
      <c r="C1007" s="1" t="s">
        <v>46</v>
      </c>
      <c r="D1007" s="1" t="s">
        <v>43</v>
      </c>
      <c r="E1007" s="1" t="s">
        <v>44</v>
      </c>
      <c r="F1007" s="1"/>
      <c r="G1007" s="2">
        <v>379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idden="1" x14ac:dyDescent="0.2">
      <c r="A1008" s="1" t="s">
        <v>1530</v>
      </c>
      <c r="B1008" s="1" t="s">
        <v>1531</v>
      </c>
      <c r="C1008" s="1" t="s">
        <v>53</v>
      </c>
      <c r="D1008" s="1" t="s">
        <v>43</v>
      </c>
      <c r="E1008" s="1" t="s">
        <v>44</v>
      </c>
      <c r="F1008" s="1"/>
      <c r="G1008" s="2">
        <v>230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idden="1" x14ac:dyDescent="0.2">
      <c r="A1009" s="1" t="str">
        <f>A1008</f>
        <v>PRIYADARSHINI VIDYAMANDIR JR. COLLEGE OF ARTS &amp; COMMERCE</v>
      </c>
      <c r="B1009" s="1" t="s">
        <v>1532</v>
      </c>
      <c r="C1009" s="1" t="s">
        <v>42</v>
      </c>
      <c r="D1009" s="1" t="s">
        <v>43</v>
      </c>
      <c r="E1009" s="1" t="s">
        <v>44</v>
      </c>
      <c r="F1009" s="1"/>
      <c r="G1009" s="2">
        <v>279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idden="1" x14ac:dyDescent="0.2">
      <c r="A1010" s="1" t="s">
        <v>1533</v>
      </c>
      <c r="B1010" s="1" t="s">
        <v>1534</v>
      </c>
      <c r="C1010" s="1" t="s">
        <v>42</v>
      </c>
      <c r="D1010" s="1" t="s">
        <v>43</v>
      </c>
      <c r="E1010" s="1" t="s">
        <v>44</v>
      </c>
      <c r="F1010" s="1"/>
      <c r="G1010" s="2">
        <v>201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idden="1" x14ac:dyDescent="0.2">
      <c r="A1011" s="1" t="s">
        <v>1535</v>
      </c>
      <c r="B1011" s="1" t="s">
        <v>1536</v>
      </c>
      <c r="C1011" s="1" t="s">
        <v>42</v>
      </c>
      <c r="D1011" s="1" t="s">
        <v>43</v>
      </c>
      <c r="E1011" s="1" t="s">
        <v>49</v>
      </c>
      <c r="F1011" s="1"/>
      <c r="G1011" s="2">
        <v>305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idden="1" x14ac:dyDescent="0.2">
      <c r="A1012" s="1" t="str">
        <f t="shared" ref="A1012:A1013" si="139">A1011</f>
        <v>PUBLIC HIGH SCHOOL  &amp; JR. COLLEGE</v>
      </c>
      <c r="B1012" s="1" t="s">
        <v>1537</v>
      </c>
      <c r="C1012" s="1" t="s">
        <v>42</v>
      </c>
      <c r="D1012" s="1" t="s">
        <v>43</v>
      </c>
      <c r="E1012" s="1" t="s">
        <v>67</v>
      </c>
      <c r="F1012" s="1"/>
      <c r="G1012" s="2">
        <v>211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idden="1" x14ac:dyDescent="0.2">
      <c r="A1013" s="1" t="str">
        <f t="shared" si="139"/>
        <v>PUBLIC HIGH SCHOOL  &amp; JR. COLLEGE</v>
      </c>
      <c r="B1013" s="1" t="s">
        <v>1538</v>
      </c>
      <c r="C1013" s="1" t="s">
        <v>46</v>
      </c>
      <c r="D1013" s="1" t="s">
        <v>43</v>
      </c>
      <c r="E1013" s="1" t="s">
        <v>67</v>
      </c>
      <c r="F1013" s="1"/>
      <c r="G1013" s="2">
        <v>419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idden="1" x14ac:dyDescent="0.2">
      <c r="A1014" s="1" t="s">
        <v>1539</v>
      </c>
      <c r="B1014" s="1" t="s">
        <v>1540</v>
      </c>
      <c r="C1014" s="1" t="s">
        <v>42</v>
      </c>
      <c r="D1014" s="1" t="s">
        <v>43</v>
      </c>
      <c r="E1014" s="1" t="s">
        <v>44</v>
      </c>
      <c r="F1014" s="1"/>
      <c r="G1014" s="2">
        <v>251</v>
      </c>
      <c r="H1014" s="2"/>
      <c r="I1014" s="2">
        <v>214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idden="1" x14ac:dyDescent="0.2">
      <c r="A1015" s="1" t="str">
        <f>A1014</f>
        <v>PUSHPAKANT A MHATRE JR COLLEGE OF COMMERCE LATE SMT R P MHATRE JR COLLEGE OF SCIENCE</v>
      </c>
      <c r="B1015" s="1" t="s">
        <v>1541</v>
      </c>
      <c r="C1015" s="1" t="s">
        <v>46</v>
      </c>
      <c r="D1015" s="1" t="s">
        <v>43</v>
      </c>
      <c r="E1015" s="1" t="s">
        <v>44</v>
      </c>
      <c r="F1015" s="1"/>
      <c r="G1015" s="2">
        <v>423.33300000000003</v>
      </c>
      <c r="H1015" s="2">
        <v>340</v>
      </c>
      <c r="I1015" s="2">
        <v>373</v>
      </c>
      <c r="J1015" s="2"/>
      <c r="K1015" s="2"/>
      <c r="L1015" s="2"/>
      <c r="M1015" s="2">
        <v>414</v>
      </c>
      <c r="N1015" s="2"/>
      <c r="O1015" s="2">
        <v>406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idden="1" x14ac:dyDescent="0.2">
      <c r="A1016" s="1" t="s">
        <v>1542</v>
      </c>
      <c r="B1016" s="1" t="s">
        <v>1543</v>
      </c>
      <c r="C1016" s="1" t="s">
        <v>42</v>
      </c>
      <c r="D1016" s="1" t="s">
        <v>43</v>
      </c>
      <c r="E1016" s="1" t="s">
        <v>44</v>
      </c>
      <c r="F1016" s="1"/>
      <c r="G1016" s="2">
        <v>286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idden="1" x14ac:dyDescent="0.2">
      <c r="A1017" s="1" t="s">
        <v>1544</v>
      </c>
      <c r="B1017" s="1" t="s">
        <v>1545</v>
      </c>
      <c r="C1017" s="1" t="s">
        <v>53</v>
      </c>
      <c r="D1017" s="1" t="s">
        <v>64</v>
      </c>
      <c r="E1017" s="1" t="s">
        <v>44</v>
      </c>
      <c r="F1017" s="1"/>
      <c r="G1017" s="2">
        <v>241</v>
      </c>
      <c r="H1017" s="2">
        <v>193</v>
      </c>
      <c r="I1017" s="2">
        <v>191</v>
      </c>
      <c r="J1017" s="2">
        <v>202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idden="1" x14ac:dyDescent="0.2">
      <c r="A1018" s="1" t="str">
        <f t="shared" ref="A1018:A1019" si="140">A1017</f>
        <v>R J THAKUR JR COLLEGE OF ARTS COMMERCE AND SCIENCE</v>
      </c>
      <c r="B1018" s="1" t="s">
        <v>1546</v>
      </c>
      <c r="C1018" s="1" t="s">
        <v>42</v>
      </c>
      <c r="D1018" s="1" t="s">
        <v>43</v>
      </c>
      <c r="E1018" s="1" t="s">
        <v>44</v>
      </c>
      <c r="F1018" s="1"/>
      <c r="G1018" s="2">
        <v>306</v>
      </c>
      <c r="H1018" s="2">
        <v>189.167</v>
      </c>
      <c r="I1018" s="2">
        <v>185</v>
      </c>
      <c r="J1018" s="2">
        <v>198</v>
      </c>
      <c r="K1018" s="2">
        <v>239</v>
      </c>
      <c r="L1018" s="2"/>
      <c r="M1018" s="2">
        <v>211</v>
      </c>
      <c r="N1018" s="2">
        <v>227</v>
      </c>
      <c r="O1018" s="2"/>
      <c r="P1018" s="2"/>
      <c r="Q1018" s="2">
        <v>261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idden="1" x14ac:dyDescent="0.2">
      <c r="A1019" s="1" t="str">
        <f t="shared" si="140"/>
        <v>R J THAKUR JR COLLEGE OF ARTS COMMERCE AND SCIENCE</v>
      </c>
      <c r="B1019" s="1" t="s">
        <v>1547</v>
      </c>
      <c r="C1019" s="1" t="s">
        <v>46</v>
      </c>
      <c r="D1019" s="1" t="s">
        <v>43</v>
      </c>
      <c r="E1019" s="1" t="s">
        <v>44</v>
      </c>
      <c r="F1019" s="1"/>
      <c r="G1019" s="2">
        <v>373</v>
      </c>
      <c r="H1019" s="2">
        <v>237</v>
      </c>
      <c r="I1019" s="2">
        <v>225</v>
      </c>
      <c r="J1019" s="2"/>
      <c r="K1019" s="2">
        <v>255</v>
      </c>
      <c r="L1019" s="2">
        <v>332</v>
      </c>
      <c r="M1019" s="2"/>
      <c r="N1019" s="2"/>
      <c r="O1019" s="2"/>
      <c r="P1019" s="2"/>
      <c r="Q1019" s="2">
        <v>327</v>
      </c>
      <c r="R1019" s="2"/>
      <c r="S1019" s="2"/>
      <c r="T1019" s="2"/>
      <c r="U1019" s="2">
        <v>300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idden="1" x14ac:dyDescent="0.2">
      <c r="A1020" s="1" t="s">
        <v>1548</v>
      </c>
      <c r="B1020" s="1" t="s">
        <v>1549</v>
      </c>
      <c r="C1020" s="1" t="s">
        <v>42</v>
      </c>
      <c r="D1020" s="1" t="s">
        <v>43</v>
      </c>
      <c r="E1020" s="1" t="s">
        <v>67</v>
      </c>
      <c r="F1020" s="1"/>
      <c r="G1020" s="2">
        <v>279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idden="1" x14ac:dyDescent="0.2">
      <c r="A1021" s="1" t="str">
        <f>A1020</f>
        <v>R K MEMORIAL HIGH SCHOOL &amp; JUNIOR COLLEGE, BHAYANDER (E)</v>
      </c>
      <c r="B1021" s="1" t="s">
        <v>1550</v>
      </c>
      <c r="C1021" s="1" t="s">
        <v>46</v>
      </c>
      <c r="D1021" s="1" t="s">
        <v>43</v>
      </c>
      <c r="E1021" s="1" t="s">
        <v>67</v>
      </c>
      <c r="F1021" s="1"/>
      <c r="G1021" s="2">
        <v>320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idden="1" x14ac:dyDescent="0.2">
      <c r="A1022" s="1" t="s">
        <v>1551</v>
      </c>
      <c r="B1022" s="1" t="s">
        <v>1552</v>
      </c>
      <c r="C1022" s="1" t="s">
        <v>53</v>
      </c>
      <c r="D1022" s="1" t="s">
        <v>43</v>
      </c>
      <c r="E1022" s="1" t="s">
        <v>49</v>
      </c>
      <c r="F1022" s="1"/>
      <c r="G1022" s="2">
        <v>185.833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idden="1" x14ac:dyDescent="0.2">
      <c r="A1023" s="1" t="str">
        <f t="shared" ref="A1023:A1027" si="141">A1022</f>
        <v>R K TALREJA COLLEGE OF ARTS SCIENCE  AND COMMERCE</v>
      </c>
      <c r="B1023" s="1" t="s">
        <v>1553</v>
      </c>
      <c r="C1023" s="1" t="s">
        <v>53</v>
      </c>
      <c r="D1023" s="1" t="s">
        <v>64</v>
      </c>
      <c r="E1023" s="1" t="s">
        <v>49</v>
      </c>
      <c r="F1023" s="1"/>
      <c r="G1023" s="2">
        <v>217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idden="1" x14ac:dyDescent="0.2">
      <c r="A1024" s="1" t="str">
        <f t="shared" si="141"/>
        <v>R K TALREJA COLLEGE OF ARTS SCIENCE  AND COMMERCE</v>
      </c>
      <c r="B1024" s="1" t="s">
        <v>1554</v>
      </c>
      <c r="C1024" s="1" t="s">
        <v>42</v>
      </c>
      <c r="D1024" s="1" t="s">
        <v>43</v>
      </c>
      <c r="E1024" s="1" t="s">
        <v>49</v>
      </c>
      <c r="F1024" s="1"/>
      <c r="G1024" s="2">
        <v>390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>
        <v>385</v>
      </c>
      <c r="R1024" s="2">
        <v>252</v>
      </c>
      <c r="S1024" s="2">
        <v>294</v>
      </c>
      <c r="T1024" s="2"/>
      <c r="U1024" s="2">
        <v>348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idden="1" x14ac:dyDescent="0.2">
      <c r="A1025" s="1" t="str">
        <f t="shared" si="141"/>
        <v>R K TALREJA COLLEGE OF ARTS SCIENCE  AND COMMERCE</v>
      </c>
      <c r="B1025" s="1" t="s">
        <v>1555</v>
      </c>
      <c r="C1025" s="1" t="s">
        <v>42</v>
      </c>
      <c r="D1025" s="1" t="s">
        <v>43</v>
      </c>
      <c r="E1025" s="1" t="s">
        <v>67</v>
      </c>
      <c r="F1025" s="1"/>
      <c r="G1025" s="2">
        <v>369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>
        <v>357</v>
      </c>
      <c r="R1025" s="2"/>
      <c r="S1025" s="2"/>
      <c r="T1025" s="2"/>
      <c r="U1025" s="2">
        <v>342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idden="1" x14ac:dyDescent="0.2">
      <c r="A1026" s="1" t="str">
        <f t="shared" si="141"/>
        <v>R K TALREJA COLLEGE OF ARTS SCIENCE  AND COMMERCE</v>
      </c>
      <c r="B1026" s="1" t="s">
        <v>1556</v>
      </c>
      <c r="C1026" s="1" t="s">
        <v>46</v>
      </c>
      <c r="D1026" s="1" t="s">
        <v>43</v>
      </c>
      <c r="E1026" s="1" t="s">
        <v>49</v>
      </c>
      <c r="F1026" s="1"/>
      <c r="G1026" s="2">
        <v>415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>
        <v>412</v>
      </c>
      <c r="R1026" s="2">
        <v>323</v>
      </c>
      <c r="S1026" s="2">
        <v>310</v>
      </c>
      <c r="T1026" s="2"/>
      <c r="U1026" s="2">
        <v>402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idden="1" x14ac:dyDescent="0.2">
      <c r="A1027" s="1" t="str">
        <f t="shared" si="141"/>
        <v>R K TALREJA COLLEGE OF ARTS SCIENCE  AND COMMERCE</v>
      </c>
      <c r="B1027" s="1" t="s">
        <v>1557</v>
      </c>
      <c r="C1027" s="1" t="s">
        <v>46</v>
      </c>
      <c r="D1027" s="1" t="s">
        <v>43</v>
      </c>
      <c r="E1027" s="1" t="s">
        <v>67</v>
      </c>
      <c r="F1027" s="1"/>
      <c r="G1027" s="2">
        <v>394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>
        <v>394</v>
      </c>
      <c r="R1027" s="2">
        <v>316</v>
      </c>
      <c r="S1027" s="2"/>
      <c r="T1027" s="2"/>
      <c r="U1027" s="2">
        <v>388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idden="1" x14ac:dyDescent="0.2">
      <c r="A1028" s="1" t="s">
        <v>1558</v>
      </c>
      <c r="B1028" s="1" t="s">
        <v>1559</v>
      </c>
      <c r="C1028" s="1" t="s">
        <v>42</v>
      </c>
      <c r="D1028" s="1" t="s">
        <v>43</v>
      </c>
      <c r="E1028" s="1" t="s">
        <v>67</v>
      </c>
      <c r="F1028" s="1"/>
      <c r="G1028" s="2">
        <v>296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idden="1" x14ac:dyDescent="0.2">
      <c r="A1029" s="1" t="s">
        <v>1560</v>
      </c>
      <c r="B1029" s="1" t="s">
        <v>1561</v>
      </c>
      <c r="C1029" s="1" t="s">
        <v>53</v>
      </c>
      <c r="D1029" s="1" t="s">
        <v>43</v>
      </c>
      <c r="E1029" s="1" t="s">
        <v>49</v>
      </c>
      <c r="F1029" s="1"/>
      <c r="G1029" s="2">
        <v>309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>
        <v>308</v>
      </c>
      <c r="R1029" s="2"/>
      <c r="S1029" s="2">
        <v>282</v>
      </c>
      <c r="T1029" s="2"/>
      <c r="U1029" s="2">
        <v>284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idden="1" x14ac:dyDescent="0.2">
      <c r="A1030" s="1" t="str">
        <f t="shared" ref="A1030:A1033" si="142">A1029</f>
        <v>R. D NATIONAL COLLEGE &amp; W.A. SCIENCE COLLEGE</v>
      </c>
      <c r="B1030" s="1" t="s">
        <v>1562</v>
      </c>
      <c r="C1030" s="1" t="s">
        <v>42</v>
      </c>
      <c r="D1030" s="1" t="s">
        <v>43</v>
      </c>
      <c r="E1030" s="1" t="s">
        <v>49</v>
      </c>
      <c r="F1030" s="1"/>
      <c r="G1030" s="2">
        <v>376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>
        <v>374</v>
      </c>
      <c r="R1030" s="2">
        <v>217</v>
      </c>
      <c r="S1030" s="2">
        <v>365</v>
      </c>
      <c r="T1030" s="2">
        <v>236</v>
      </c>
      <c r="U1030" s="2">
        <v>344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idden="1" x14ac:dyDescent="0.2">
      <c r="A1031" s="1" t="str">
        <f t="shared" si="142"/>
        <v>R. D NATIONAL COLLEGE &amp; W.A. SCIENCE COLLEGE</v>
      </c>
      <c r="B1031" s="1" t="s">
        <v>1563</v>
      </c>
      <c r="C1031" s="1" t="s">
        <v>42</v>
      </c>
      <c r="D1031" s="1" t="s">
        <v>43</v>
      </c>
      <c r="E1031" s="1" t="s">
        <v>44</v>
      </c>
      <c r="F1031" s="1"/>
      <c r="G1031" s="2">
        <v>300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>
        <v>242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idden="1" x14ac:dyDescent="0.2">
      <c r="A1032" s="1" t="str">
        <f t="shared" si="142"/>
        <v>R. D NATIONAL COLLEGE &amp; W.A. SCIENCE COLLEGE</v>
      </c>
      <c r="B1032" s="1" t="s">
        <v>1564</v>
      </c>
      <c r="C1032" s="1" t="s">
        <v>46</v>
      </c>
      <c r="D1032" s="1" t="s">
        <v>43</v>
      </c>
      <c r="E1032" s="1" t="s">
        <v>49</v>
      </c>
      <c r="F1032" s="1"/>
      <c r="G1032" s="2">
        <v>377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>
        <v>363</v>
      </c>
      <c r="R1032" s="2">
        <v>341</v>
      </c>
      <c r="S1032" s="2">
        <v>356</v>
      </c>
      <c r="T1032" s="2"/>
      <c r="U1032" s="2">
        <v>321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idden="1" x14ac:dyDescent="0.2">
      <c r="A1033" s="1" t="str">
        <f t="shared" si="142"/>
        <v>R. D NATIONAL COLLEGE &amp; W.A. SCIENCE COLLEGE</v>
      </c>
      <c r="B1033" s="1" t="s">
        <v>1565</v>
      </c>
      <c r="C1033" s="1" t="s">
        <v>46</v>
      </c>
      <c r="D1033" s="1" t="s">
        <v>43</v>
      </c>
      <c r="E1033" s="1" t="s">
        <v>44</v>
      </c>
      <c r="F1033" s="1"/>
      <c r="G1033" s="2">
        <v>353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>
        <v>300</v>
      </c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idden="1" x14ac:dyDescent="0.2">
      <c r="A1034" s="1" t="s">
        <v>1566</v>
      </c>
      <c r="B1034" s="1" t="s">
        <v>1567</v>
      </c>
      <c r="C1034" s="1" t="s">
        <v>42</v>
      </c>
      <c r="D1034" s="1" t="s">
        <v>43</v>
      </c>
      <c r="E1034" s="1" t="s">
        <v>67</v>
      </c>
      <c r="F1034" s="1"/>
      <c r="G1034" s="2">
        <v>208</v>
      </c>
      <c r="H1034" s="2">
        <v>206</v>
      </c>
      <c r="I1034" s="2">
        <v>203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idden="1" x14ac:dyDescent="0.2">
      <c r="A1035" s="1" t="str">
        <f>A1034</f>
        <v>R. K. JR COLLEGE OF SCI. &amp; COM.</v>
      </c>
      <c r="B1035" s="1" t="s">
        <v>1568</v>
      </c>
      <c r="C1035" s="1" t="s">
        <v>46</v>
      </c>
      <c r="D1035" s="1" t="s">
        <v>43</v>
      </c>
      <c r="E1035" s="1" t="s">
        <v>67</v>
      </c>
      <c r="F1035" s="1"/>
      <c r="G1035" s="2">
        <v>224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idden="1" x14ac:dyDescent="0.2">
      <c r="A1036" s="1" t="s">
        <v>1569</v>
      </c>
      <c r="B1036" s="1" t="s">
        <v>1570</v>
      </c>
      <c r="C1036" s="1" t="s">
        <v>42</v>
      </c>
      <c r="D1036" s="1" t="s">
        <v>43</v>
      </c>
      <c r="E1036" s="1" t="s">
        <v>67</v>
      </c>
      <c r="F1036" s="1"/>
      <c r="G1036" s="2">
        <v>178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idden="1" x14ac:dyDescent="0.2">
      <c r="A1037" s="1" t="str">
        <f>A1036</f>
        <v>R. R.   JR  AND SENIOR COLLEGE OF COMM AND SCIENCE</v>
      </c>
      <c r="B1037" s="1" t="s">
        <v>1571</v>
      </c>
      <c r="C1037" s="1" t="s">
        <v>46</v>
      </c>
      <c r="D1037" s="1" t="s">
        <v>43</v>
      </c>
      <c r="E1037" s="1" t="s">
        <v>67</v>
      </c>
      <c r="F1037" s="1"/>
      <c r="G1037" s="2">
        <v>191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idden="1" x14ac:dyDescent="0.2">
      <c r="A1038" s="1" t="s">
        <v>1572</v>
      </c>
      <c r="B1038" s="1" t="s">
        <v>1573</v>
      </c>
      <c r="C1038" s="1" t="s">
        <v>42</v>
      </c>
      <c r="D1038" s="1" t="s">
        <v>43</v>
      </c>
      <c r="E1038" s="1" t="s">
        <v>67</v>
      </c>
      <c r="F1038" s="1"/>
      <c r="G1038" s="2">
        <v>272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idden="1" x14ac:dyDescent="0.2">
      <c r="A1039" s="1" t="str">
        <f>A1038</f>
        <v xml:space="preserve">R. R. EDUCATION TRUST MARATHI   SCHOOL &amp; JR. COLLEGE, MULUND </v>
      </c>
      <c r="B1039" s="1" t="s">
        <v>1574</v>
      </c>
      <c r="C1039" s="1" t="s">
        <v>46</v>
      </c>
      <c r="D1039" s="1" t="s">
        <v>43</v>
      </c>
      <c r="E1039" s="1" t="s">
        <v>67</v>
      </c>
      <c r="F1039" s="1"/>
      <c r="G1039" s="2">
        <v>194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idden="1" x14ac:dyDescent="0.2">
      <c r="A1040" s="1" t="s">
        <v>1575</v>
      </c>
      <c r="B1040" s="1" t="s">
        <v>1576</v>
      </c>
      <c r="C1040" s="1" t="s">
        <v>72</v>
      </c>
      <c r="D1040" s="1" t="s">
        <v>43</v>
      </c>
      <c r="E1040" s="1" t="s">
        <v>556</v>
      </c>
      <c r="F1040" s="1" t="s">
        <v>75</v>
      </c>
      <c r="G1040" s="2">
        <v>335</v>
      </c>
      <c r="H1040" s="2"/>
      <c r="I1040" s="2">
        <v>242</v>
      </c>
      <c r="J1040" s="2"/>
      <c r="K1040" s="2">
        <v>206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idden="1" x14ac:dyDescent="0.2">
      <c r="A1041" s="1" t="str">
        <f>A1040</f>
        <v>R. V. TECHNICAL HIGH SCHOOL &amp; JR. COLLEGE</v>
      </c>
      <c r="B1041" s="1" t="s">
        <v>1577</v>
      </c>
      <c r="C1041" s="1" t="s">
        <v>72</v>
      </c>
      <c r="D1041" s="1" t="s">
        <v>43</v>
      </c>
      <c r="E1041" s="1" t="s">
        <v>556</v>
      </c>
      <c r="F1041" s="1" t="s">
        <v>361</v>
      </c>
      <c r="G1041" s="2">
        <v>323</v>
      </c>
      <c r="H1041" s="2">
        <v>199</v>
      </c>
      <c r="I1041" s="2">
        <v>206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idden="1" x14ac:dyDescent="0.2">
      <c r="A1042" s="1" t="s">
        <v>1578</v>
      </c>
      <c r="B1042" s="1" t="s">
        <v>1579</v>
      </c>
      <c r="C1042" s="1" t="s">
        <v>42</v>
      </c>
      <c r="D1042" s="1" t="s">
        <v>43</v>
      </c>
      <c r="E1042" s="1" t="s">
        <v>49</v>
      </c>
      <c r="F1042" s="1"/>
      <c r="G1042" s="2">
        <v>459</v>
      </c>
      <c r="H1042" s="2">
        <v>406</v>
      </c>
      <c r="I1042" s="2">
        <v>387</v>
      </c>
      <c r="J1042" s="2">
        <v>201</v>
      </c>
      <c r="K1042" s="2">
        <v>387</v>
      </c>
      <c r="L1042" s="2">
        <v>205.833</v>
      </c>
      <c r="M1042" s="2">
        <v>393</v>
      </c>
      <c r="N1042" s="2">
        <v>301</v>
      </c>
      <c r="O1042" s="2">
        <v>315</v>
      </c>
      <c r="P1042" s="2"/>
      <c r="Q1042" s="2">
        <v>457</v>
      </c>
      <c r="R1042" s="2">
        <v>308</v>
      </c>
      <c r="S1042" s="2">
        <v>422</v>
      </c>
      <c r="T1042" s="2"/>
      <c r="U1042" s="2">
        <v>439</v>
      </c>
      <c r="V1042" s="2"/>
      <c r="W1042" s="2"/>
      <c r="X1042" s="2">
        <v>373</v>
      </c>
      <c r="Y1042" s="2">
        <v>221</v>
      </c>
      <c r="Z1042" s="2"/>
      <c r="AA1042" s="2">
        <v>279</v>
      </c>
      <c r="AB1042" s="2"/>
      <c r="AC1042" s="2">
        <v>402</v>
      </c>
      <c r="AD1042" s="2"/>
      <c r="AE1042" s="2">
        <v>311</v>
      </c>
      <c r="AF1042" s="2"/>
      <c r="AG1042" s="2">
        <v>376</v>
      </c>
      <c r="AH1042" s="2">
        <v>378</v>
      </c>
      <c r="AI1042" s="2">
        <v>377</v>
      </c>
      <c r="AJ1042" s="2"/>
      <c r="AK1042" s="2">
        <v>263</v>
      </c>
      <c r="AL1042" s="2">
        <v>366</v>
      </c>
      <c r="AM1042" s="2"/>
      <c r="AN1042" s="2"/>
    </row>
    <row r="1043" spans="1:40" hidden="1" x14ac:dyDescent="0.2">
      <c r="A1043" s="1" t="s">
        <v>1580</v>
      </c>
      <c r="B1043" s="1" t="s">
        <v>1581</v>
      </c>
      <c r="C1043" s="1" t="s">
        <v>53</v>
      </c>
      <c r="D1043" s="1" t="s">
        <v>64</v>
      </c>
      <c r="E1043" s="1" t="s">
        <v>49</v>
      </c>
      <c r="F1043" s="1"/>
      <c r="G1043" s="2">
        <v>301</v>
      </c>
      <c r="H1043" s="2">
        <v>182</v>
      </c>
      <c r="I1043" s="2">
        <v>260</v>
      </c>
      <c r="J1043" s="2">
        <v>219</v>
      </c>
      <c r="K1043" s="2"/>
      <c r="L1043" s="2">
        <v>252</v>
      </c>
      <c r="M1043" s="2">
        <v>218</v>
      </c>
      <c r="N1043" s="2">
        <v>281</v>
      </c>
      <c r="O1043" s="2">
        <v>237</v>
      </c>
      <c r="P1043" s="2"/>
      <c r="Q1043" s="2"/>
      <c r="R1043" s="2"/>
      <c r="S1043" s="2"/>
      <c r="T1043" s="2"/>
      <c r="U1043" s="2">
        <v>292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idden="1" x14ac:dyDescent="0.2">
      <c r="A1044" s="1" t="str">
        <f t="shared" ref="A1044:A1046" si="143">A1043</f>
        <v>R.F.NAIK VIDYALYA SEC &amp; HSEC MARATHI</v>
      </c>
      <c r="B1044" s="1" t="s">
        <v>1582</v>
      </c>
      <c r="C1044" s="1" t="s">
        <v>42</v>
      </c>
      <c r="D1044" s="1" t="s">
        <v>43</v>
      </c>
      <c r="E1044" s="1" t="s">
        <v>49</v>
      </c>
      <c r="F1044" s="1"/>
      <c r="G1044" s="2">
        <v>411</v>
      </c>
      <c r="H1044" s="2">
        <v>341</v>
      </c>
      <c r="I1044" s="2">
        <v>353</v>
      </c>
      <c r="J1044" s="2">
        <v>182</v>
      </c>
      <c r="K1044" s="2">
        <v>358</v>
      </c>
      <c r="L1044" s="2">
        <v>338</v>
      </c>
      <c r="M1044" s="2">
        <v>207</v>
      </c>
      <c r="N1044" s="2">
        <v>349</v>
      </c>
      <c r="O1044" s="2">
        <v>356</v>
      </c>
      <c r="P1044" s="2"/>
      <c r="Q1044" s="2"/>
      <c r="R1044" s="2">
        <v>329</v>
      </c>
      <c r="S1044" s="2">
        <v>409</v>
      </c>
      <c r="T1044" s="2"/>
      <c r="U1044" s="2">
        <v>404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idden="1" x14ac:dyDescent="0.2">
      <c r="A1045" s="1" t="str">
        <f t="shared" si="143"/>
        <v>R.F.NAIK VIDYALYA SEC &amp; HSEC MARATHI</v>
      </c>
      <c r="B1045" s="1" t="s">
        <v>1583</v>
      </c>
      <c r="C1045" s="1" t="s">
        <v>42</v>
      </c>
      <c r="D1045" s="1" t="s">
        <v>43</v>
      </c>
      <c r="E1045" s="1" t="s">
        <v>44</v>
      </c>
      <c r="F1045" s="1"/>
      <c r="G1045" s="2">
        <v>339</v>
      </c>
      <c r="H1045" s="2">
        <v>184</v>
      </c>
      <c r="I1045" s="2">
        <v>261</v>
      </c>
      <c r="J1045" s="2"/>
      <c r="K1045" s="2">
        <v>285</v>
      </c>
      <c r="L1045" s="2">
        <v>234</v>
      </c>
      <c r="M1045" s="2">
        <v>327</v>
      </c>
      <c r="N1045" s="2">
        <v>267</v>
      </c>
      <c r="O1045" s="2">
        <v>309</v>
      </c>
      <c r="P1045" s="2"/>
      <c r="Q1045" s="2"/>
      <c r="R1045" s="2">
        <v>294</v>
      </c>
      <c r="S1045" s="2"/>
      <c r="T1045" s="2"/>
      <c r="U1045" s="2">
        <v>327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idden="1" x14ac:dyDescent="0.2">
      <c r="A1046" s="1" t="str">
        <f t="shared" si="143"/>
        <v>R.F.NAIK VIDYALYA SEC &amp; HSEC MARATHI</v>
      </c>
      <c r="B1046" s="1" t="s">
        <v>1584</v>
      </c>
      <c r="C1046" s="1" t="s">
        <v>46</v>
      </c>
      <c r="D1046" s="1" t="s">
        <v>43</v>
      </c>
      <c r="E1046" s="1" t="s">
        <v>49</v>
      </c>
      <c r="F1046" s="1"/>
      <c r="G1046" s="2">
        <v>439</v>
      </c>
      <c r="H1046" s="2">
        <v>384</v>
      </c>
      <c r="I1046" s="2">
        <v>392</v>
      </c>
      <c r="J1046" s="2">
        <v>330</v>
      </c>
      <c r="K1046" s="2">
        <v>331</v>
      </c>
      <c r="L1046" s="2">
        <v>378</v>
      </c>
      <c r="M1046" s="2">
        <v>366</v>
      </c>
      <c r="N1046" s="2">
        <v>400</v>
      </c>
      <c r="O1046" s="2">
        <v>401</v>
      </c>
      <c r="P1046" s="2"/>
      <c r="Q1046" s="2"/>
      <c r="R1046" s="2">
        <v>414</v>
      </c>
      <c r="S1046" s="2">
        <v>380</v>
      </c>
      <c r="T1046" s="2"/>
      <c r="U1046" s="2">
        <v>417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idden="1" x14ac:dyDescent="0.2">
      <c r="A1047" s="1" t="s">
        <v>1585</v>
      </c>
      <c r="B1047" s="1" t="s">
        <v>1586</v>
      </c>
      <c r="C1047" s="1" t="s">
        <v>53</v>
      </c>
      <c r="D1047" s="1" t="s">
        <v>64</v>
      </c>
      <c r="E1047" s="1" t="s">
        <v>67</v>
      </c>
      <c r="F1047" s="1"/>
      <c r="G1047" s="2">
        <v>181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idden="1" x14ac:dyDescent="0.2">
      <c r="A1048" s="1" t="str">
        <f>A1047</f>
        <v>R.J.JUNIOR COLLEGE ULH.3</v>
      </c>
      <c r="B1048" s="1" t="s">
        <v>1587</v>
      </c>
      <c r="C1048" s="1" t="s">
        <v>42</v>
      </c>
      <c r="D1048" s="1" t="s">
        <v>43</v>
      </c>
      <c r="E1048" s="1" t="s">
        <v>67</v>
      </c>
      <c r="F1048" s="1"/>
      <c r="G1048" s="2">
        <v>221</v>
      </c>
      <c r="H1048" s="2">
        <v>213</v>
      </c>
      <c r="I1048" s="2">
        <v>177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idden="1" x14ac:dyDescent="0.2">
      <c r="A1049" s="1" t="s">
        <v>1588</v>
      </c>
      <c r="B1049" s="1" t="s">
        <v>1589</v>
      </c>
      <c r="C1049" s="1" t="s">
        <v>53</v>
      </c>
      <c r="D1049" s="1" t="s">
        <v>537</v>
      </c>
      <c r="E1049" s="1" t="s">
        <v>67</v>
      </c>
      <c r="F1049" s="1"/>
      <c r="G1049" s="2">
        <v>181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idden="1" x14ac:dyDescent="0.2">
      <c r="A1050" s="1" t="str">
        <f>A1049</f>
        <v>R.K.HINDI SEC.SCH. JUNIOR COLLEGE</v>
      </c>
      <c r="B1050" s="1" t="s">
        <v>1590</v>
      </c>
      <c r="C1050" s="1" t="s">
        <v>42</v>
      </c>
      <c r="D1050" s="1" t="s">
        <v>43</v>
      </c>
      <c r="E1050" s="1" t="s">
        <v>67</v>
      </c>
      <c r="F1050" s="1"/>
      <c r="G1050" s="2">
        <v>270</v>
      </c>
      <c r="H1050" s="2">
        <v>216</v>
      </c>
      <c r="I1050" s="2">
        <v>203</v>
      </c>
      <c r="J1050" s="2"/>
      <c r="K1050" s="2"/>
      <c r="L1050" s="2"/>
      <c r="M1050" s="2">
        <v>249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idden="1" x14ac:dyDescent="0.2">
      <c r="A1051" s="1" t="s">
        <v>1591</v>
      </c>
      <c r="B1051" s="1" t="s">
        <v>1592</v>
      </c>
      <c r="C1051" s="1" t="s">
        <v>53</v>
      </c>
      <c r="D1051" s="1" t="s">
        <v>43</v>
      </c>
      <c r="E1051" s="1" t="s">
        <v>49</v>
      </c>
      <c r="F1051" s="1"/>
      <c r="G1051" s="2">
        <v>229</v>
      </c>
      <c r="H1051" s="2">
        <v>198</v>
      </c>
      <c r="I1051" s="2">
        <v>203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idden="1" x14ac:dyDescent="0.2">
      <c r="A1052" s="1" t="str">
        <f t="shared" ref="A1052:A1053" si="144">A1051</f>
        <v>R.M.BHATT HIGH SCHOOL JR. COLLEGE</v>
      </c>
      <c r="B1052" s="1" t="s">
        <v>1593</v>
      </c>
      <c r="C1052" s="1" t="s">
        <v>42</v>
      </c>
      <c r="D1052" s="1" t="s">
        <v>43</v>
      </c>
      <c r="E1052" s="1" t="s">
        <v>49</v>
      </c>
      <c r="F1052" s="1"/>
      <c r="G1052" s="2">
        <v>332</v>
      </c>
      <c r="H1052" s="2">
        <v>290</v>
      </c>
      <c r="I1052" s="2">
        <v>281</v>
      </c>
      <c r="J1052" s="2">
        <v>263</v>
      </c>
      <c r="K1052" s="2">
        <v>223</v>
      </c>
      <c r="L1052" s="2">
        <v>215</v>
      </c>
      <c r="M1052" s="2">
        <v>286</v>
      </c>
      <c r="N1052" s="2">
        <v>184</v>
      </c>
      <c r="O1052" s="2"/>
      <c r="P1052" s="2"/>
      <c r="Q1052" s="2">
        <v>309</v>
      </c>
      <c r="R1052" s="2"/>
      <c r="S1052" s="2"/>
      <c r="T1052" s="2"/>
      <c r="U1052" s="2">
        <v>286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idden="1" x14ac:dyDescent="0.2">
      <c r="A1053" s="1" t="str">
        <f t="shared" si="144"/>
        <v>R.M.BHATT HIGH SCHOOL JR. COLLEGE</v>
      </c>
      <c r="B1053" s="1" t="s">
        <v>1594</v>
      </c>
      <c r="C1053" s="1" t="s">
        <v>46</v>
      </c>
      <c r="D1053" s="1" t="s">
        <v>43</v>
      </c>
      <c r="E1053" s="1" t="s">
        <v>49</v>
      </c>
      <c r="F1053" s="1"/>
      <c r="G1053" s="2">
        <v>343</v>
      </c>
      <c r="H1053" s="2">
        <v>248</v>
      </c>
      <c r="I1053" s="2">
        <v>296</v>
      </c>
      <c r="J1053" s="2"/>
      <c r="K1053" s="2">
        <v>332</v>
      </c>
      <c r="L1053" s="2"/>
      <c r="M1053" s="2">
        <v>330</v>
      </c>
      <c r="N1053" s="2">
        <v>318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idden="1" x14ac:dyDescent="0.2">
      <c r="A1054" s="1" t="s">
        <v>1595</v>
      </c>
      <c r="B1054" s="1" t="s">
        <v>1596</v>
      </c>
      <c r="C1054" s="1" t="s">
        <v>42</v>
      </c>
      <c r="D1054" s="1" t="s">
        <v>43</v>
      </c>
      <c r="E1054" s="1" t="s">
        <v>67</v>
      </c>
      <c r="F1054" s="1"/>
      <c r="G1054" s="2">
        <v>323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idden="1" x14ac:dyDescent="0.2">
      <c r="A1055" s="1" t="str">
        <f>A1054</f>
        <v>R.T.P. HIGH SCHOOL &amp; JR. COLLEGE, DAWADI, DOMBIVALI (E)</v>
      </c>
      <c r="B1055" s="1" t="s">
        <v>1597</v>
      </c>
      <c r="C1055" s="1" t="s">
        <v>46</v>
      </c>
      <c r="D1055" s="1" t="s">
        <v>43</v>
      </c>
      <c r="E1055" s="1" t="s">
        <v>67</v>
      </c>
      <c r="F1055" s="1"/>
      <c r="G1055" s="2">
        <v>328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idden="1" x14ac:dyDescent="0.2">
      <c r="A1056" s="1" t="s">
        <v>1598</v>
      </c>
      <c r="B1056" s="1" t="s">
        <v>1599</v>
      </c>
      <c r="C1056" s="1" t="s">
        <v>53</v>
      </c>
      <c r="D1056" s="1" t="s">
        <v>64</v>
      </c>
      <c r="E1056" s="1" t="s">
        <v>49</v>
      </c>
      <c r="F1056" s="1"/>
      <c r="G1056" s="2">
        <v>252</v>
      </c>
      <c r="H1056" s="2">
        <v>208</v>
      </c>
      <c r="I1056" s="2">
        <v>190</v>
      </c>
      <c r="J1056" s="2">
        <v>217</v>
      </c>
      <c r="K1056" s="2"/>
      <c r="L1056" s="2"/>
      <c r="M1056" s="2">
        <v>221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idden="1" x14ac:dyDescent="0.2">
      <c r="A1057" s="1" t="str">
        <f t="shared" ref="A1057:A1058" si="145">A1056</f>
        <v>R.V.NERURKAR HIGH SCHOOL AND JR COLLEGE DOMBIVLI EAST</v>
      </c>
      <c r="B1057" s="1" t="s">
        <v>1600</v>
      </c>
      <c r="C1057" s="1" t="s">
        <v>42</v>
      </c>
      <c r="D1057" s="1" t="s">
        <v>43</v>
      </c>
      <c r="E1057" s="1" t="s">
        <v>54</v>
      </c>
      <c r="F1057" s="1"/>
      <c r="G1057" s="2">
        <v>340</v>
      </c>
      <c r="H1057" s="2">
        <v>303</v>
      </c>
      <c r="I1057" s="2">
        <v>236</v>
      </c>
      <c r="J1057" s="2">
        <v>292</v>
      </c>
      <c r="K1057" s="2">
        <v>254</v>
      </c>
      <c r="L1057" s="2">
        <v>271</v>
      </c>
      <c r="M1057" s="2"/>
      <c r="N1057" s="2"/>
      <c r="O1057" s="2"/>
      <c r="P1057" s="2"/>
      <c r="Q1057" s="2"/>
      <c r="R1057" s="2"/>
      <c r="S1057" s="2"/>
      <c r="T1057" s="2"/>
      <c r="U1057" s="2">
        <v>303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idden="1" x14ac:dyDescent="0.2">
      <c r="A1058" s="1" t="str">
        <f t="shared" si="145"/>
        <v>R.V.NERURKAR HIGH SCHOOL AND JR COLLEGE DOMBIVLI EAST</v>
      </c>
      <c r="B1058" s="1" t="s">
        <v>1601</v>
      </c>
      <c r="C1058" s="1" t="s">
        <v>46</v>
      </c>
      <c r="D1058" s="1" t="s">
        <v>43</v>
      </c>
      <c r="E1058" s="1" t="s">
        <v>49</v>
      </c>
      <c r="F1058" s="1"/>
      <c r="G1058" s="2">
        <v>461</v>
      </c>
      <c r="H1058" s="2">
        <v>424</v>
      </c>
      <c r="I1058" s="2">
        <v>384</v>
      </c>
      <c r="J1058" s="2">
        <v>289</v>
      </c>
      <c r="K1058" s="2">
        <v>402</v>
      </c>
      <c r="L1058" s="2">
        <v>413</v>
      </c>
      <c r="M1058" s="2">
        <v>374</v>
      </c>
      <c r="N1058" s="2">
        <v>358</v>
      </c>
      <c r="O1058" s="2">
        <v>421</v>
      </c>
      <c r="P1058" s="2"/>
      <c r="Q1058" s="2"/>
      <c r="R1058" s="2">
        <v>376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idden="1" x14ac:dyDescent="0.2">
      <c r="A1059" s="1" t="s">
        <v>1602</v>
      </c>
      <c r="B1059" s="1" t="s">
        <v>1603</v>
      </c>
      <c r="C1059" s="1" t="s">
        <v>42</v>
      </c>
      <c r="D1059" s="1" t="s">
        <v>43</v>
      </c>
      <c r="E1059" s="1" t="s">
        <v>54</v>
      </c>
      <c r="F1059" s="1"/>
      <c r="G1059" s="2">
        <v>246</v>
      </c>
      <c r="H1059" s="2">
        <v>244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idden="1" x14ac:dyDescent="0.2">
      <c r="A1060" s="1" t="str">
        <f>A1059</f>
        <v>RAIGAD MILITARY SCHOOL &amp; JR. COLLEGE, OSHIWARA, JOGESHWARI (W).</v>
      </c>
      <c r="B1060" s="1" t="s">
        <v>1604</v>
      </c>
      <c r="C1060" s="1" t="s">
        <v>46</v>
      </c>
      <c r="D1060" s="1" t="s">
        <v>43</v>
      </c>
      <c r="E1060" s="1" t="s">
        <v>54</v>
      </c>
      <c r="F1060" s="1"/>
      <c r="G1060" s="2">
        <v>300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idden="1" x14ac:dyDescent="0.2">
      <c r="A1061" s="1" t="s">
        <v>1605</v>
      </c>
      <c r="B1061" s="1" t="s">
        <v>1606</v>
      </c>
      <c r="C1061" s="1" t="s">
        <v>53</v>
      </c>
      <c r="D1061" s="1" t="s">
        <v>43</v>
      </c>
      <c r="E1061" s="1" t="s">
        <v>54</v>
      </c>
      <c r="F1061" s="1"/>
      <c r="G1061" s="2">
        <v>187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idden="1" x14ac:dyDescent="0.2">
      <c r="A1062" s="1" t="str">
        <f t="shared" ref="A1062:A1063" si="146">A1061</f>
        <v>RAJARAM SETH VIDYALAYA AND JUNIOR COLLEGE BHANDUP WEST</v>
      </c>
      <c r="B1062" s="1" t="s">
        <v>1607</v>
      </c>
      <c r="C1062" s="1" t="s">
        <v>42</v>
      </c>
      <c r="D1062" s="1" t="s">
        <v>43</v>
      </c>
      <c r="E1062" s="1" t="s">
        <v>54</v>
      </c>
      <c r="F1062" s="1"/>
      <c r="G1062" s="2">
        <v>233</v>
      </c>
      <c r="H1062" s="2"/>
      <c r="I1062" s="2">
        <v>195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idden="1" x14ac:dyDescent="0.2">
      <c r="A1063" s="1" t="str">
        <f t="shared" si="146"/>
        <v>RAJARAM SETH VIDYALAYA AND JUNIOR COLLEGE BHANDUP WEST</v>
      </c>
      <c r="B1063" s="1" t="s">
        <v>1608</v>
      </c>
      <c r="C1063" s="1" t="s">
        <v>46</v>
      </c>
      <c r="D1063" s="1" t="s">
        <v>43</v>
      </c>
      <c r="E1063" s="1" t="s">
        <v>54</v>
      </c>
      <c r="F1063" s="1"/>
      <c r="G1063" s="2">
        <v>243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idden="1" x14ac:dyDescent="0.2">
      <c r="A1064" s="1" t="s">
        <v>1609</v>
      </c>
      <c r="B1064" s="1" t="s">
        <v>1610</v>
      </c>
      <c r="C1064" s="1" t="s">
        <v>53</v>
      </c>
      <c r="D1064" s="1" t="s">
        <v>43</v>
      </c>
      <c r="E1064" s="1" t="s">
        <v>44</v>
      </c>
      <c r="F1064" s="1"/>
      <c r="G1064" s="2">
        <v>179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idden="1" x14ac:dyDescent="0.2">
      <c r="A1065" s="1" t="str">
        <f t="shared" ref="A1065:A1066" si="147">A1064</f>
        <v xml:space="preserve">RAJARSHI SHAHU JUNIOR COLLEGE </v>
      </c>
      <c r="B1065" s="1" t="s">
        <v>1611</v>
      </c>
      <c r="C1065" s="1" t="s">
        <v>42</v>
      </c>
      <c r="D1065" s="1" t="s">
        <v>43</v>
      </c>
      <c r="E1065" s="1" t="s">
        <v>44</v>
      </c>
      <c r="F1065" s="1"/>
      <c r="G1065" s="2">
        <v>212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idden="1" x14ac:dyDescent="0.2">
      <c r="A1066" s="1" t="str">
        <f t="shared" si="147"/>
        <v xml:space="preserve">RAJARSHI SHAHU JUNIOR COLLEGE </v>
      </c>
      <c r="B1066" s="1" t="s">
        <v>1612</v>
      </c>
      <c r="C1066" s="1" t="s">
        <v>46</v>
      </c>
      <c r="D1066" s="1" t="s">
        <v>43</v>
      </c>
      <c r="E1066" s="1" t="s">
        <v>44</v>
      </c>
      <c r="F1066" s="1"/>
      <c r="G1066" s="2">
        <v>175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idden="1" x14ac:dyDescent="0.2">
      <c r="A1067" s="1" t="s">
        <v>1613</v>
      </c>
      <c r="B1067" s="1" t="s">
        <v>1614</v>
      </c>
      <c r="C1067" s="1" t="s">
        <v>42</v>
      </c>
      <c r="D1067" s="1" t="s">
        <v>43</v>
      </c>
      <c r="E1067" s="1" t="s">
        <v>44</v>
      </c>
      <c r="F1067" s="1"/>
      <c r="G1067" s="2">
        <v>252</v>
      </c>
      <c r="H1067" s="2">
        <v>201</v>
      </c>
      <c r="I1067" s="2">
        <v>176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idden="1" x14ac:dyDescent="0.2">
      <c r="A1068" s="1" t="s">
        <v>1615</v>
      </c>
      <c r="B1068" s="1" t="s">
        <v>1616</v>
      </c>
      <c r="C1068" s="1" t="s">
        <v>42</v>
      </c>
      <c r="D1068" s="1" t="s">
        <v>43</v>
      </c>
      <c r="E1068" s="1" t="s">
        <v>49</v>
      </c>
      <c r="F1068" s="1"/>
      <c r="G1068" s="2">
        <v>352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>
        <v>350</v>
      </c>
      <c r="R1068" s="2">
        <v>247</v>
      </c>
      <c r="S1068" s="2">
        <v>257</v>
      </c>
      <c r="T1068" s="2"/>
      <c r="U1068" s="2">
        <v>337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idden="1" x14ac:dyDescent="0.2">
      <c r="A1069" s="1" t="str">
        <f t="shared" ref="A1069:A1070" si="148">A1068</f>
        <v>RAMANAND ARYA DAV COLLEGE</v>
      </c>
      <c r="B1069" s="1" t="s">
        <v>1617</v>
      </c>
      <c r="C1069" s="1" t="s">
        <v>42</v>
      </c>
      <c r="D1069" s="1" t="s">
        <v>43</v>
      </c>
      <c r="E1069" s="1" t="s">
        <v>44</v>
      </c>
      <c r="F1069" s="1"/>
      <c r="G1069" s="2">
        <v>324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>
        <v>322</v>
      </c>
      <c r="R1069" s="2"/>
      <c r="S1069" s="2"/>
      <c r="T1069" s="2"/>
      <c r="U1069" s="2">
        <v>310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idden="1" x14ac:dyDescent="0.2">
      <c r="A1070" s="1" t="str">
        <f t="shared" si="148"/>
        <v>RAMANAND ARYA DAV COLLEGE</v>
      </c>
      <c r="B1070" s="1" t="s">
        <v>1618</v>
      </c>
      <c r="C1070" s="1" t="s">
        <v>46</v>
      </c>
      <c r="D1070" s="1" t="s">
        <v>43</v>
      </c>
      <c r="E1070" s="1" t="s">
        <v>49</v>
      </c>
      <c r="F1070" s="1"/>
      <c r="G1070" s="2">
        <v>405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>
        <v>401</v>
      </c>
      <c r="R1070" s="2">
        <v>368</v>
      </c>
      <c r="S1070" s="2">
        <v>362.85700000000003</v>
      </c>
      <c r="T1070" s="2"/>
      <c r="U1070" s="2">
        <v>400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idden="1" x14ac:dyDescent="0.2">
      <c r="A1071" s="1" t="s">
        <v>1619</v>
      </c>
      <c r="B1071" s="1" t="s">
        <v>1620</v>
      </c>
      <c r="C1071" s="1" t="s">
        <v>42</v>
      </c>
      <c r="D1071" s="1" t="s">
        <v>43</v>
      </c>
      <c r="E1071" s="1" t="s">
        <v>54</v>
      </c>
      <c r="F1071" s="1"/>
      <c r="G1071" s="2">
        <v>268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idden="1" x14ac:dyDescent="0.2">
      <c r="A1072" s="1" t="s">
        <v>1621</v>
      </c>
      <c r="B1072" s="1" t="s">
        <v>1622</v>
      </c>
      <c r="C1072" s="1" t="s">
        <v>42</v>
      </c>
      <c r="D1072" s="1" t="s">
        <v>43</v>
      </c>
      <c r="E1072" s="1" t="s">
        <v>44</v>
      </c>
      <c r="F1072" s="1"/>
      <c r="G1072" s="2">
        <v>225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idden="1" x14ac:dyDescent="0.2">
      <c r="A1073" s="1" t="s">
        <v>1623</v>
      </c>
      <c r="B1073" s="1" t="s">
        <v>1624</v>
      </c>
      <c r="C1073" s="1" t="s">
        <v>53</v>
      </c>
      <c r="D1073" s="1" t="s">
        <v>43</v>
      </c>
      <c r="E1073" s="1" t="s">
        <v>49</v>
      </c>
      <c r="F1073" s="1"/>
      <c r="G1073" s="2">
        <v>318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>
        <v>308</v>
      </c>
      <c r="R1073" s="2">
        <v>230</v>
      </c>
      <c r="S1073" s="2">
        <v>292</v>
      </c>
      <c r="T1073" s="2"/>
      <c r="U1073" s="2">
        <v>228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idden="1" x14ac:dyDescent="0.2">
      <c r="A1074" s="1" t="str">
        <f t="shared" ref="A1074:A1077" si="149">A1073</f>
        <v>RAMNIRANJAN JHUNJHUNWALA COLLEGE GHATKOPAR</v>
      </c>
      <c r="B1074" s="1" t="s">
        <v>1625</v>
      </c>
      <c r="C1074" s="1" t="s">
        <v>42</v>
      </c>
      <c r="D1074" s="1" t="s">
        <v>43</v>
      </c>
      <c r="E1074" s="1" t="s">
        <v>49</v>
      </c>
      <c r="F1074" s="1"/>
      <c r="G1074" s="2">
        <v>423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>
        <v>420.83300000000003</v>
      </c>
      <c r="R1074" s="2">
        <v>337</v>
      </c>
      <c r="S1074" s="2">
        <v>384</v>
      </c>
      <c r="T1074" s="2"/>
      <c r="U1074" s="2">
        <v>392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idden="1" x14ac:dyDescent="0.2">
      <c r="A1075" s="1" t="str">
        <f t="shared" si="149"/>
        <v>RAMNIRANJAN JHUNJHUNWALA COLLEGE GHATKOPAR</v>
      </c>
      <c r="B1075" s="1" t="s">
        <v>1626</v>
      </c>
      <c r="C1075" s="1" t="s">
        <v>42</v>
      </c>
      <c r="D1075" s="1" t="s">
        <v>43</v>
      </c>
      <c r="E1075" s="1" t="s">
        <v>44</v>
      </c>
      <c r="F1075" s="1"/>
      <c r="G1075" s="2">
        <v>396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>
        <v>394</v>
      </c>
      <c r="R1075" s="2">
        <v>309</v>
      </c>
      <c r="S1075" s="2">
        <v>309</v>
      </c>
      <c r="T1075" s="2"/>
      <c r="U1075" s="2">
        <v>389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idden="1" x14ac:dyDescent="0.2">
      <c r="A1076" s="1" t="str">
        <f t="shared" si="149"/>
        <v>RAMNIRANJAN JHUNJHUNWALA COLLEGE GHATKOPAR</v>
      </c>
      <c r="B1076" s="1" t="s">
        <v>1627</v>
      </c>
      <c r="C1076" s="1" t="s">
        <v>46</v>
      </c>
      <c r="D1076" s="1" t="s">
        <v>43</v>
      </c>
      <c r="E1076" s="1" t="s">
        <v>49</v>
      </c>
      <c r="F1076" s="1"/>
      <c r="G1076" s="2">
        <v>438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>
        <v>432</v>
      </c>
      <c r="R1076" s="2">
        <v>281</v>
      </c>
      <c r="S1076" s="2"/>
      <c r="T1076" s="2"/>
      <c r="U1076" s="2">
        <v>412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idden="1" x14ac:dyDescent="0.2">
      <c r="A1077" s="1" t="str">
        <f t="shared" si="149"/>
        <v>RAMNIRANJAN JHUNJHUNWALA COLLEGE GHATKOPAR</v>
      </c>
      <c r="B1077" s="1" t="s">
        <v>1628</v>
      </c>
      <c r="C1077" s="1" t="s">
        <v>46</v>
      </c>
      <c r="D1077" s="1" t="s">
        <v>43</v>
      </c>
      <c r="E1077" s="1" t="s">
        <v>44</v>
      </c>
      <c r="F1077" s="1"/>
      <c r="G1077" s="2">
        <v>447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>
        <v>381</v>
      </c>
      <c r="S1077" s="2"/>
      <c r="T1077" s="2"/>
      <c r="U1077" s="2">
        <v>437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idden="1" x14ac:dyDescent="0.2">
      <c r="A1078" s="1" t="s">
        <v>1629</v>
      </c>
      <c r="B1078" s="1" t="s">
        <v>1630</v>
      </c>
      <c r="C1078" s="1" t="s">
        <v>53</v>
      </c>
      <c r="D1078" s="1" t="s">
        <v>43</v>
      </c>
      <c r="E1078" s="1" t="s">
        <v>49</v>
      </c>
      <c r="F1078" s="1"/>
      <c r="G1078" s="2">
        <v>453</v>
      </c>
      <c r="H1078" s="2">
        <v>394</v>
      </c>
      <c r="I1078" s="2">
        <v>379</v>
      </c>
      <c r="J1078" s="2">
        <v>191</v>
      </c>
      <c r="K1078" s="2">
        <v>413</v>
      </c>
      <c r="L1078" s="2">
        <v>192</v>
      </c>
      <c r="M1078" s="2">
        <v>359</v>
      </c>
      <c r="N1078" s="2">
        <v>243</v>
      </c>
      <c r="O1078" s="2">
        <v>283</v>
      </c>
      <c r="P1078" s="2"/>
      <c r="Q1078" s="2">
        <v>452</v>
      </c>
      <c r="R1078" s="2">
        <v>354</v>
      </c>
      <c r="S1078" s="2">
        <v>437</v>
      </c>
      <c r="T1078" s="2"/>
      <c r="U1078" s="2">
        <v>446</v>
      </c>
      <c r="V1078" s="2"/>
      <c r="W1078" s="2"/>
      <c r="X1078" s="2"/>
      <c r="Y1078" s="2"/>
      <c r="Z1078" s="2"/>
      <c r="AA1078" s="2"/>
      <c r="AB1078" s="2"/>
      <c r="AC1078" s="2">
        <v>391</v>
      </c>
      <c r="AD1078" s="2"/>
      <c r="AE1078" s="2">
        <v>372</v>
      </c>
      <c r="AF1078" s="2"/>
      <c r="AG1078" s="2">
        <v>372</v>
      </c>
      <c r="AH1078" s="2"/>
      <c r="AI1078" s="2">
        <v>369</v>
      </c>
      <c r="AJ1078" s="2"/>
      <c r="AK1078" s="2">
        <v>320</v>
      </c>
      <c r="AL1078" s="2">
        <v>294</v>
      </c>
      <c r="AM1078" s="2"/>
      <c r="AN1078" s="2"/>
    </row>
    <row r="1079" spans="1:40" hidden="1" x14ac:dyDescent="0.2">
      <c r="A1079" s="1" t="str">
        <f t="shared" ref="A1079:A1080" si="150">A1078</f>
        <v>RAMNIVAS RUIA JUNIOR COLLEGE</v>
      </c>
      <c r="B1079" s="1" t="s">
        <v>1631</v>
      </c>
      <c r="C1079" s="1" t="s">
        <v>53</v>
      </c>
      <c r="D1079" s="1" t="s">
        <v>64</v>
      </c>
      <c r="E1079" s="1" t="s">
        <v>49</v>
      </c>
      <c r="F1079" s="1"/>
      <c r="G1079" s="2">
        <v>300</v>
      </c>
      <c r="H1079" s="2">
        <v>218</v>
      </c>
      <c r="I1079" s="2">
        <v>263</v>
      </c>
      <c r="J1079" s="2"/>
      <c r="K1079" s="2">
        <v>260</v>
      </c>
      <c r="L1079" s="2">
        <v>204</v>
      </c>
      <c r="M1079" s="2">
        <v>260</v>
      </c>
      <c r="N1079" s="2">
        <v>203.333</v>
      </c>
      <c r="O1079" s="2">
        <v>267</v>
      </c>
      <c r="P1079" s="2"/>
      <c r="Q1079" s="2">
        <v>279</v>
      </c>
      <c r="R1079" s="2">
        <v>283</v>
      </c>
      <c r="S1079" s="2">
        <v>232</v>
      </c>
      <c r="T1079" s="2"/>
      <c r="U1079" s="2">
        <v>281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idden="1" x14ac:dyDescent="0.2">
      <c r="A1080" s="1" t="str">
        <f t="shared" si="150"/>
        <v>RAMNIVAS RUIA JUNIOR COLLEGE</v>
      </c>
      <c r="B1080" s="1" t="s">
        <v>1632</v>
      </c>
      <c r="C1080" s="1" t="s">
        <v>46</v>
      </c>
      <c r="D1080" s="1" t="s">
        <v>43</v>
      </c>
      <c r="E1080" s="1" t="s">
        <v>49</v>
      </c>
      <c r="F1080" s="1"/>
      <c r="G1080" s="2">
        <v>464</v>
      </c>
      <c r="H1080" s="2">
        <v>437</v>
      </c>
      <c r="I1080" s="2">
        <v>426</v>
      </c>
      <c r="J1080" s="2">
        <v>304</v>
      </c>
      <c r="K1080" s="2">
        <v>441</v>
      </c>
      <c r="L1080" s="2">
        <v>366</v>
      </c>
      <c r="M1080" s="2">
        <v>422</v>
      </c>
      <c r="N1080" s="2">
        <v>410</v>
      </c>
      <c r="O1080" s="2">
        <v>411</v>
      </c>
      <c r="P1080" s="2"/>
      <c r="Q1080" s="2">
        <v>463</v>
      </c>
      <c r="R1080" s="2">
        <v>422</v>
      </c>
      <c r="S1080" s="2">
        <v>352</v>
      </c>
      <c r="T1080" s="2"/>
      <c r="U1080" s="2">
        <v>454</v>
      </c>
      <c r="V1080" s="2">
        <v>407</v>
      </c>
      <c r="W1080" s="2"/>
      <c r="X1080" s="2"/>
      <c r="Y1080" s="2"/>
      <c r="Z1080" s="2"/>
      <c r="AA1080" s="2">
        <v>404</v>
      </c>
      <c r="AB1080" s="2"/>
      <c r="AC1080" s="2">
        <v>433</v>
      </c>
      <c r="AD1080" s="2">
        <v>270</v>
      </c>
      <c r="AE1080" s="2"/>
      <c r="AF1080" s="2"/>
      <c r="AG1080" s="2">
        <v>418.33300000000003</v>
      </c>
      <c r="AH1080" s="2"/>
      <c r="AI1080" s="2">
        <v>415</v>
      </c>
      <c r="AJ1080" s="2">
        <v>328</v>
      </c>
      <c r="AK1080" s="2"/>
      <c r="AL1080" s="2">
        <v>409</v>
      </c>
      <c r="AM1080" s="2"/>
      <c r="AN1080" s="2"/>
    </row>
    <row r="1081" spans="1:40" hidden="1" x14ac:dyDescent="0.2">
      <c r="A1081" s="1" t="s">
        <v>1633</v>
      </c>
      <c r="B1081" s="1" t="s">
        <v>1634</v>
      </c>
      <c r="C1081" s="1" t="s">
        <v>42</v>
      </c>
      <c r="D1081" s="1" t="s">
        <v>43</v>
      </c>
      <c r="E1081" s="1" t="s">
        <v>54</v>
      </c>
      <c r="F1081" s="1"/>
      <c r="G1081" s="2">
        <v>358</v>
      </c>
      <c r="H1081" s="2">
        <v>308</v>
      </c>
      <c r="I1081" s="2">
        <v>281</v>
      </c>
      <c r="J1081" s="2"/>
      <c r="K1081" s="2">
        <v>239</v>
      </c>
      <c r="L1081" s="2">
        <v>262</v>
      </c>
      <c r="M1081" s="2">
        <v>243</v>
      </c>
      <c r="N1081" s="2"/>
      <c r="O1081" s="2">
        <v>239</v>
      </c>
      <c r="P1081" s="2"/>
      <c r="Q1081" s="2"/>
      <c r="R1081" s="2">
        <v>335</v>
      </c>
      <c r="S1081" s="2"/>
      <c r="T1081" s="2"/>
      <c r="U1081" s="2">
        <v>283</v>
      </c>
      <c r="V1081" s="2"/>
      <c r="W1081" s="2"/>
      <c r="X1081" s="2"/>
      <c r="Y1081" s="2"/>
      <c r="Z1081" s="2"/>
      <c r="AA1081" s="2"/>
      <c r="AB1081" s="2"/>
      <c r="AC1081" s="2"/>
      <c r="AD1081" s="2">
        <v>247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idden="1" x14ac:dyDescent="0.2">
      <c r="A1082" s="1" t="str">
        <f>A1081</f>
        <v>RAMSHETH THAKUR HIGHER SECONDARY VIDYALAYA, KHARGHAR</v>
      </c>
      <c r="B1082" s="1" t="s">
        <v>1635</v>
      </c>
      <c r="C1082" s="1" t="s">
        <v>46</v>
      </c>
      <c r="D1082" s="1" t="s">
        <v>43</v>
      </c>
      <c r="E1082" s="1" t="s">
        <v>54</v>
      </c>
      <c r="F1082" s="1"/>
      <c r="G1082" s="2">
        <v>408</v>
      </c>
      <c r="H1082" s="2">
        <v>345</v>
      </c>
      <c r="I1082" s="2">
        <v>276</v>
      </c>
      <c r="J1082" s="2">
        <v>388</v>
      </c>
      <c r="K1082" s="2">
        <v>379</v>
      </c>
      <c r="L1082" s="2">
        <v>308</v>
      </c>
      <c r="M1082" s="2">
        <v>321</v>
      </c>
      <c r="N1082" s="2">
        <v>333</v>
      </c>
      <c r="O1082" s="2">
        <v>309</v>
      </c>
      <c r="P1082" s="2"/>
      <c r="Q1082" s="2"/>
      <c r="R1082" s="2">
        <v>399</v>
      </c>
      <c r="S1082" s="2"/>
      <c r="T1082" s="2"/>
      <c r="U1082" s="2">
        <v>337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idden="1" x14ac:dyDescent="0.2">
      <c r="A1083" s="1" t="s">
        <v>1636</v>
      </c>
      <c r="B1083" s="1" t="s">
        <v>1637</v>
      </c>
      <c r="C1083" s="1" t="s">
        <v>53</v>
      </c>
      <c r="D1083" s="1" t="s">
        <v>43</v>
      </c>
      <c r="E1083" s="1" t="s">
        <v>44</v>
      </c>
      <c r="F1083" s="1"/>
      <c r="G1083" s="2">
        <v>261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idden="1" x14ac:dyDescent="0.2">
      <c r="A1084" s="1" t="str">
        <f t="shared" ref="A1084:A1085" si="151">A1083</f>
        <v>RAMZANALI SHAIKH ENGLISH HIGH SCHOOL  &amp; JR. COLLEGE</v>
      </c>
      <c r="B1084" s="1" t="s">
        <v>1638</v>
      </c>
      <c r="C1084" s="1" t="s">
        <v>42</v>
      </c>
      <c r="D1084" s="1" t="s">
        <v>43</v>
      </c>
      <c r="E1084" s="1" t="s">
        <v>44</v>
      </c>
      <c r="F1084" s="1"/>
      <c r="G1084" s="2">
        <v>280</v>
      </c>
      <c r="H1084" s="2"/>
      <c r="I1084" s="2">
        <v>194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idden="1" x14ac:dyDescent="0.2">
      <c r="A1085" s="1" t="str">
        <f t="shared" si="151"/>
        <v>RAMZANALI SHAIKH ENGLISH HIGH SCHOOL  &amp; JR. COLLEGE</v>
      </c>
      <c r="B1085" s="1" t="s">
        <v>1639</v>
      </c>
      <c r="C1085" s="1" t="s">
        <v>46</v>
      </c>
      <c r="D1085" s="1" t="s">
        <v>43</v>
      </c>
      <c r="E1085" s="1" t="s">
        <v>44</v>
      </c>
      <c r="F1085" s="1"/>
      <c r="G1085" s="2">
        <v>203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idden="1" x14ac:dyDescent="0.2">
      <c r="A1086" s="1" t="s">
        <v>1640</v>
      </c>
      <c r="B1086" s="1" t="s">
        <v>1641</v>
      </c>
      <c r="C1086" s="1" t="s">
        <v>42</v>
      </c>
      <c r="D1086" s="1" t="s">
        <v>43</v>
      </c>
      <c r="E1086" s="1" t="s">
        <v>67</v>
      </c>
      <c r="F1086" s="1"/>
      <c r="G1086" s="2">
        <v>273</v>
      </c>
      <c r="H1086" s="2">
        <v>197</v>
      </c>
      <c r="I1086" s="2">
        <v>208</v>
      </c>
      <c r="J1086" s="2"/>
      <c r="K1086" s="2"/>
      <c r="L1086" s="2"/>
      <c r="M1086" s="2"/>
      <c r="N1086" s="2">
        <v>183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idden="1" x14ac:dyDescent="0.2">
      <c r="A1087" s="1" t="s">
        <v>1642</v>
      </c>
      <c r="B1087" s="1" t="s">
        <v>1643</v>
      </c>
      <c r="C1087" s="1" t="s">
        <v>42</v>
      </c>
      <c r="D1087" s="1" t="s">
        <v>43</v>
      </c>
      <c r="E1087" s="1" t="s">
        <v>44</v>
      </c>
      <c r="F1087" s="1"/>
      <c r="G1087" s="2">
        <v>271</v>
      </c>
      <c r="H1087" s="2">
        <v>184</v>
      </c>
      <c r="I1087" s="2">
        <v>195</v>
      </c>
      <c r="J1087" s="2"/>
      <c r="K1087" s="2"/>
      <c r="L1087" s="2"/>
      <c r="M1087" s="2">
        <v>227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idden="1" x14ac:dyDescent="0.2">
      <c r="A1088" s="1" t="str">
        <f>A1087</f>
        <v>RAVINDRA BHARATI HIGH SCHOOL  &amp; JR. COLLEGE</v>
      </c>
      <c r="B1088" s="1" t="s">
        <v>1644</v>
      </c>
      <c r="C1088" s="1" t="s">
        <v>46</v>
      </c>
      <c r="D1088" s="1" t="s">
        <v>43</v>
      </c>
      <c r="E1088" s="1" t="s">
        <v>44</v>
      </c>
      <c r="F1088" s="1"/>
      <c r="G1088" s="2">
        <v>300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>
        <v>276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idden="1" x14ac:dyDescent="0.2">
      <c r="A1089" s="1" t="s">
        <v>1645</v>
      </c>
      <c r="B1089" s="1" t="s">
        <v>1646</v>
      </c>
      <c r="C1089" s="1" t="s">
        <v>42</v>
      </c>
      <c r="D1089" s="1" t="s">
        <v>43</v>
      </c>
      <c r="E1089" s="1" t="s">
        <v>44</v>
      </c>
      <c r="F1089" s="1"/>
      <c r="G1089" s="2">
        <v>286</v>
      </c>
      <c r="H1089" s="2">
        <v>203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idden="1" x14ac:dyDescent="0.2">
      <c r="A1090" s="1" t="str">
        <f>A1089</f>
        <v>RAVINDRA VIDYALAY &amp; JR. COLLEGE, TITWALA.</v>
      </c>
      <c r="B1090" s="1" t="s">
        <v>1647</v>
      </c>
      <c r="C1090" s="1" t="s">
        <v>46</v>
      </c>
      <c r="D1090" s="1" t="s">
        <v>43</v>
      </c>
      <c r="E1090" s="1" t="s">
        <v>44</v>
      </c>
      <c r="F1090" s="1"/>
      <c r="G1090" s="2">
        <v>308</v>
      </c>
      <c r="H1090" s="2">
        <v>300</v>
      </c>
      <c r="I1090" s="2">
        <v>274</v>
      </c>
      <c r="J1090" s="2">
        <v>282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idden="1" x14ac:dyDescent="0.2">
      <c r="A1091" s="1" t="s">
        <v>1648</v>
      </c>
      <c r="B1091" s="1" t="s">
        <v>1649</v>
      </c>
      <c r="C1091" s="1" t="s">
        <v>42</v>
      </c>
      <c r="D1091" s="1" t="s">
        <v>43</v>
      </c>
      <c r="E1091" s="1" t="s">
        <v>44</v>
      </c>
      <c r="F1091" s="1"/>
      <c r="G1091" s="2">
        <v>314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>
        <v>305</v>
      </c>
      <c r="R1091" s="2"/>
      <c r="S1091" s="2">
        <v>265</v>
      </c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idden="1" x14ac:dyDescent="0.2">
      <c r="A1092" s="1" t="str">
        <f>A1091</f>
        <v>REENA MEHTA HIGH SCH &amp; JR. COLLEGE BHYANDER (WEST)</v>
      </c>
      <c r="B1092" s="1" t="s">
        <v>1650</v>
      </c>
      <c r="C1092" s="1" t="s">
        <v>46</v>
      </c>
      <c r="D1092" s="1" t="s">
        <v>43</v>
      </c>
      <c r="E1092" s="1" t="s">
        <v>44</v>
      </c>
      <c r="F1092" s="1"/>
      <c r="G1092" s="2">
        <v>376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idden="1" x14ac:dyDescent="0.2">
      <c r="A1093" s="1" t="s">
        <v>1651</v>
      </c>
      <c r="B1093" s="1" t="s">
        <v>1652</v>
      </c>
      <c r="C1093" s="1" t="s">
        <v>53</v>
      </c>
      <c r="D1093" s="1" t="s">
        <v>43</v>
      </c>
      <c r="E1093" s="1" t="s">
        <v>49</v>
      </c>
      <c r="F1093" s="1"/>
      <c r="G1093" s="2">
        <v>226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idden="1" x14ac:dyDescent="0.2">
      <c r="A1094" s="1" t="str">
        <f>A1093</f>
        <v>RIDWAN HARRIS IDEAL HIGH SCHOOL JUNIOR COLLEGE</v>
      </c>
      <c r="B1094" s="1" t="s">
        <v>1653</v>
      </c>
      <c r="C1094" s="1" t="s">
        <v>42</v>
      </c>
      <c r="D1094" s="1" t="s">
        <v>43</v>
      </c>
      <c r="E1094" s="1" t="s">
        <v>49</v>
      </c>
      <c r="F1094" s="1"/>
      <c r="G1094" s="2">
        <v>315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idden="1" x14ac:dyDescent="0.2">
      <c r="A1095" s="1" t="s">
        <v>1654</v>
      </c>
      <c r="B1095" s="1" t="s">
        <v>1655</v>
      </c>
      <c r="C1095" s="1" t="s">
        <v>46</v>
      </c>
      <c r="D1095" s="1" t="s">
        <v>43</v>
      </c>
      <c r="E1095" s="1" t="s">
        <v>54</v>
      </c>
      <c r="F1095" s="1"/>
      <c r="G1095" s="2">
        <v>462</v>
      </c>
      <c r="H1095" s="2">
        <v>459</v>
      </c>
      <c r="I1095" s="2">
        <v>308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>
        <v>406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idden="1" x14ac:dyDescent="0.2">
      <c r="A1096" s="1" t="s">
        <v>1656</v>
      </c>
      <c r="B1096" s="1" t="s">
        <v>1657</v>
      </c>
      <c r="C1096" s="1" t="s">
        <v>53</v>
      </c>
      <c r="D1096" s="1" t="s">
        <v>43</v>
      </c>
      <c r="E1096" s="1" t="s">
        <v>49</v>
      </c>
      <c r="F1096" s="1"/>
      <c r="G1096" s="2">
        <v>315.83300000000003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>
        <v>315</v>
      </c>
      <c r="R1096" s="2"/>
      <c r="S1096" s="2"/>
      <c r="T1096" s="2"/>
      <c r="U1096" s="2">
        <v>296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idden="1" x14ac:dyDescent="0.2">
      <c r="A1097" s="1" t="str">
        <f t="shared" ref="A1097:A1098" si="152">A1096</f>
        <v>RIZVI COLLEGE OF ARTS SCI &amp; COM</v>
      </c>
      <c r="B1097" s="1" t="s">
        <v>1658</v>
      </c>
      <c r="C1097" s="1" t="s">
        <v>42</v>
      </c>
      <c r="D1097" s="1" t="s">
        <v>43</v>
      </c>
      <c r="E1097" s="1" t="s">
        <v>49</v>
      </c>
      <c r="F1097" s="1"/>
      <c r="G1097" s="2">
        <v>351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>
        <v>339</v>
      </c>
      <c r="R1097" s="2">
        <v>257</v>
      </c>
      <c r="S1097" s="2">
        <v>302</v>
      </c>
      <c r="T1097" s="2"/>
      <c r="U1097" s="2">
        <v>340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idden="1" x14ac:dyDescent="0.2">
      <c r="A1098" s="1" t="str">
        <f t="shared" si="152"/>
        <v>RIZVI COLLEGE OF ARTS SCI &amp; COM</v>
      </c>
      <c r="B1098" s="1" t="s">
        <v>1659</v>
      </c>
      <c r="C1098" s="1" t="s">
        <v>46</v>
      </c>
      <c r="D1098" s="1" t="s">
        <v>43</v>
      </c>
      <c r="E1098" s="1" t="s">
        <v>49</v>
      </c>
      <c r="F1098" s="1"/>
      <c r="G1098" s="2">
        <v>397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>
        <v>397</v>
      </c>
      <c r="R1098" s="2"/>
      <c r="S1098" s="2"/>
      <c r="T1098" s="2"/>
      <c r="U1098" s="2">
        <v>384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idden="1" x14ac:dyDescent="0.2">
      <c r="A1099" s="1" t="s">
        <v>1660</v>
      </c>
      <c r="B1099" s="1" t="s">
        <v>1661</v>
      </c>
      <c r="C1099" s="1" t="s">
        <v>53</v>
      </c>
      <c r="D1099" s="1" t="s">
        <v>43</v>
      </c>
      <c r="E1099" s="1" t="s">
        <v>67</v>
      </c>
      <c r="F1099" s="1"/>
      <c r="G1099" s="2">
        <v>182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idden="1" x14ac:dyDescent="0.2">
      <c r="A1100" s="1" t="str">
        <f t="shared" ref="A1100:A1101" si="153">A1099</f>
        <v>ROSARY CONVENT HIGH SCHOOL &amp;JR. COLLEGE</v>
      </c>
      <c r="B1100" s="1" t="s">
        <v>1662</v>
      </c>
      <c r="C1100" s="1" t="s">
        <v>42</v>
      </c>
      <c r="D1100" s="1" t="s">
        <v>43</v>
      </c>
      <c r="E1100" s="1" t="s">
        <v>67</v>
      </c>
      <c r="F1100" s="1"/>
      <c r="G1100" s="2">
        <v>300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idden="1" x14ac:dyDescent="0.2">
      <c r="A1101" s="1" t="str">
        <f t="shared" si="153"/>
        <v>ROSARY CONVENT HIGH SCHOOL &amp;JR. COLLEGE</v>
      </c>
      <c r="B1101" s="1" t="s">
        <v>1663</v>
      </c>
      <c r="C1101" s="1" t="s">
        <v>46</v>
      </c>
      <c r="D1101" s="1" t="s">
        <v>43</v>
      </c>
      <c r="E1101" s="1" t="s">
        <v>67</v>
      </c>
      <c r="F1101" s="1"/>
      <c r="G1101" s="2">
        <v>281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idden="1" x14ac:dyDescent="0.2">
      <c r="A1102" s="1" t="s">
        <v>1664</v>
      </c>
      <c r="B1102" s="1" t="s">
        <v>1665</v>
      </c>
      <c r="C1102" s="1" t="s">
        <v>53</v>
      </c>
      <c r="D1102" s="1" t="s">
        <v>43</v>
      </c>
      <c r="E1102" s="1" t="s">
        <v>49</v>
      </c>
      <c r="F1102" s="1"/>
      <c r="G1102" s="2">
        <v>372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>
        <v>311</v>
      </c>
      <c r="R1102" s="2">
        <v>371</v>
      </c>
      <c r="S1102" s="2">
        <v>358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idden="1" x14ac:dyDescent="0.2">
      <c r="A1103" s="1" t="str">
        <f t="shared" ref="A1103:A1104" si="154">A1102</f>
        <v>ROYAL COLLEGE OF ARTS, SCIENCE &amp; COMMERCE, PENKAR PADA, MIRA ROAD (E)</v>
      </c>
      <c r="B1103" s="1" t="s">
        <v>1666</v>
      </c>
      <c r="C1103" s="1" t="s">
        <v>42</v>
      </c>
      <c r="D1103" s="1" t="s">
        <v>43</v>
      </c>
      <c r="E1103" s="1" t="s">
        <v>49</v>
      </c>
      <c r="F1103" s="1"/>
      <c r="G1103" s="2">
        <v>429.286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>
        <v>428</v>
      </c>
      <c r="R1103" s="2">
        <v>392</v>
      </c>
      <c r="S1103" s="2">
        <v>373</v>
      </c>
      <c r="T1103" s="2"/>
      <c r="U1103" s="2">
        <v>413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idden="1" x14ac:dyDescent="0.2">
      <c r="A1104" s="1" t="str">
        <f t="shared" si="154"/>
        <v>ROYAL COLLEGE OF ARTS, SCIENCE &amp; COMMERCE, PENKAR PADA, MIRA ROAD (E)</v>
      </c>
      <c r="B1104" s="1" t="s">
        <v>1667</v>
      </c>
      <c r="C1104" s="1" t="s">
        <v>46</v>
      </c>
      <c r="D1104" s="1" t="s">
        <v>43</v>
      </c>
      <c r="E1104" s="1" t="s">
        <v>49</v>
      </c>
      <c r="F1104" s="1"/>
      <c r="G1104" s="2">
        <v>449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>
        <v>433</v>
      </c>
      <c r="R1104" s="2">
        <v>409</v>
      </c>
      <c r="S1104" s="2"/>
      <c r="T1104" s="2"/>
      <c r="U1104" s="2">
        <v>377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idden="1" x14ac:dyDescent="0.2">
      <c r="A1105" s="1" t="s">
        <v>1668</v>
      </c>
      <c r="B1105" s="1" t="s">
        <v>1669</v>
      </c>
      <c r="C1105" s="1" t="s">
        <v>42</v>
      </c>
      <c r="D1105" s="1" t="s">
        <v>43</v>
      </c>
      <c r="E1105" s="1" t="s">
        <v>54</v>
      </c>
      <c r="F1105" s="1"/>
      <c r="G1105" s="2">
        <v>296</v>
      </c>
      <c r="H1105" s="2"/>
      <c r="I1105" s="2"/>
      <c r="J1105" s="2"/>
      <c r="K1105" s="2">
        <v>232</v>
      </c>
      <c r="L1105" s="2"/>
      <c r="M1105" s="2"/>
      <c r="N1105" s="2">
        <v>257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idden="1" x14ac:dyDescent="0.2">
      <c r="A1106" s="1" t="str">
        <f>A1105</f>
        <v>ROYAL ENGLISH HIGH SCHOOL &amp; JR. COLLEGE, UTTAN.</v>
      </c>
      <c r="B1106" s="1" t="s">
        <v>1670</v>
      </c>
      <c r="C1106" s="1" t="s">
        <v>46</v>
      </c>
      <c r="D1106" s="1" t="s">
        <v>43</v>
      </c>
      <c r="E1106" s="1" t="s">
        <v>54</v>
      </c>
      <c r="F1106" s="1"/>
      <c r="G1106" s="2">
        <v>290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idden="1" x14ac:dyDescent="0.2">
      <c r="A1107" s="1" t="s">
        <v>1671</v>
      </c>
      <c r="B1107" s="1" t="s">
        <v>1672</v>
      </c>
      <c r="C1107" s="1" t="s">
        <v>42</v>
      </c>
      <c r="D1107" s="1" t="s">
        <v>43</v>
      </c>
      <c r="E1107" s="1" t="s">
        <v>44</v>
      </c>
      <c r="F1107" s="1"/>
      <c r="G1107" s="2">
        <v>302</v>
      </c>
      <c r="H1107" s="2">
        <v>189</v>
      </c>
      <c r="I1107" s="2">
        <v>184</v>
      </c>
      <c r="J1107" s="2"/>
      <c r="K1107" s="2">
        <v>255</v>
      </c>
      <c r="L1107" s="2"/>
      <c r="M1107" s="2">
        <v>196</v>
      </c>
      <c r="N1107" s="2">
        <v>246</v>
      </c>
      <c r="O1107" s="2"/>
      <c r="P1107" s="2"/>
      <c r="Q1107" s="2">
        <v>191</v>
      </c>
      <c r="R1107" s="2">
        <v>201</v>
      </c>
      <c r="S1107" s="2"/>
      <c r="T1107" s="2"/>
      <c r="U1107" s="2">
        <v>248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idden="1" x14ac:dyDescent="0.2">
      <c r="A1108" s="1" t="str">
        <f>A1107</f>
        <v>ROYAL JUNIOR COLLEGE ( SCIENCE AND COMMERCE</v>
      </c>
      <c r="B1108" s="1" t="s">
        <v>1673</v>
      </c>
      <c r="C1108" s="1" t="s">
        <v>46</v>
      </c>
      <c r="D1108" s="1" t="s">
        <v>43</v>
      </c>
      <c r="E1108" s="1" t="s">
        <v>44</v>
      </c>
      <c r="F1108" s="1"/>
      <c r="G1108" s="2">
        <v>428</v>
      </c>
      <c r="H1108" s="2">
        <v>255</v>
      </c>
      <c r="I1108" s="2">
        <v>221</v>
      </c>
      <c r="J1108" s="2"/>
      <c r="K1108" s="2">
        <v>249</v>
      </c>
      <c r="L1108" s="2">
        <v>327</v>
      </c>
      <c r="M1108" s="2">
        <v>333</v>
      </c>
      <c r="N1108" s="2"/>
      <c r="O1108" s="2">
        <v>246.667</v>
      </c>
      <c r="P1108" s="2"/>
      <c r="Q1108" s="2">
        <v>413</v>
      </c>
      <c r="R1108" s="2">
        <v>390</v>
      </c>
      <c r="S1108" s="2"/>
      <c r="T1108" s="2"/>
      <c r="U1108" s="2">
        <v>382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idden="1" x14ac:dyDescent="0.2">
      <c r="A1109" s="1" t="s">
        <v>1674</v>
      </c>
      <c r="B1109" s="1" t="s">
        <v>1675</v>
      </c>
      <c r="C1109" s="1" t="s">
        <v>53</v>
      </c>
      <c r="D1109" s="1" t="s">
        <v>43</v>
      </c>
      <c r="E1109" s="1" t="s">
        <v>44</v>
      </c>
      <c r="F1109" s="1"/>
      <c r="G1109" s="2">
        <v>175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idden="1" x14ac:dyDescent="0.2">
      <c r="A1110" s="1" t="str">
        <f>A1109</f>
        <v>ROYAL PUBLIC ACADEMY &amp; JR. COLLEGE</v>
      </c>
      <c r="B1110" s="1" t="s">
        <v>1676</v>
      </c>
      <c r="C1110" s="1" t="s">
        <v>42</v>
      </c>
      <c r="D1110" s="1" t="s">
        <v>43</v>
      </c>
      <c r="E1110" s="1" t="s">
        <v>44</v>
      </c>
      <c r="F1110" s="1"/>
      <c r="G1110" s="2">
        <v>195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idden="1" x14ac:dyDescent="0.2">
      <c r="A1111" s="1" t="s">
        <v>1677</v>
      </c>
      <c r="B1111" s="1" t="s">
        <v>1678</v>
      </c>
      <c r="C1111" s="1" t="s">
        <v>53</v>
      </c>
      <c r="D1111" s="1" t="s">
        <v>43</v>
      </c>
      <c r="E1111" s="1" t="s">
        <v>44</v>
      </c>
      <c r="F1111" s="1"/>
      <c r="G1111" s="2">
        <v>190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idden="1" x14ac:dyDescent="0.2">
      <c r="A1112" s="1" t="str">
        <f>A1111</f>
        <v>RUBY ENGLISH HIGH SCHOOL &amp; JR. COLLEGE GOVANDI</v>
      </c>
      <c r="B1112" s="1" t="s">
        <v>1679</v>
      </c>
      <c r="C1112" s="1" t="s">
        <v>42</v>
      </c>
      <c r="D1112" s="1" t="s">
        <v>43</v>
      </c>
      <c r="E1112" s="1" t="s">
        <v>44</v>
      </c>
      <c r="F1112" s="1"/>
      <c r="G1112" s="2">
        <v>237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idden="1" x14ac:dyDescent="0.2">
      <c r="A1113" s="1" t="s">
        <v>1680</v>
      </c>
      <c r="B1113" s="1" t="s">
        <v>1681</v>
      </c>
      <c r="C1113" s="1" t="s">
        <v>42</v>
      </c>
      <c r="D1113" s="1" t="s">
        <v>43</v>
      </c>
      <c r="E1113" s="1" t="s">
        <v>44</v>
      </c>
      <c r="F1113" s="1"/>
      <c r="G1113" s="2">
        <v>333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>
        <v>314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idden="1" x14ac:dyDescent="0.2">
      <c r="A1114" s="1" t="str">
        <f>A1113</f>
        <v>RUSTOMJEE INTERNATIONAL SCHOOL  &amp; JR. COLLEGE</v>
      </c>
      <c r="B1114" s="1" t="s">
        <v>1682</v>
      </c>
      <c r="C1114" s="1" t="s">
        <v>46</v>
      </c>
      <c r="D1114" s="1" t="s">
        <v>43</v>
      </c>
      <c r="E1114" s="1" t="s">
        <v>44</v>
      </c>
      <c r="F1114" s="1"/>
      <c r="G1114" s="2">
        <v>418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>
        <v>372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idden="1" x14ac:dyDescent="0.2">
      <c r="A1115" s="1" t="s">
        <v>1683</v>
      </c>
      <c r="B1115" s="1" t="s">
        <v>1684</v>
      </c>
      <c r="C1115" s="1" t="s">
        <v>42</v>
      </c>
      <c r="D1115" s="1" t="s">
        <v>43</v>
      </c>
      <c r="E1115" s="1" t="s">
        <v>44</v>
      </c>
      <c r="F1115" s="1"/>
      <c r="G1115" s="2">
        <v>289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>
        <v>276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idden="1" x14ac:dyDescent="0.2">
      <c r="A1116" s="1" t="str">
        <f>A1115</f>
        <v>S D T KALANI JR. COLLEGE ULHASNAGAR-1</v>
      </c>
      <c r="B1116" s="1" t="s">
        <v>1685</v>
      </c>
      <c r="C1116" s="1" t="s">
        <v>46</v>
      </c>
      <c r="D1116" s="1" t="s">
        <v>43</v>
      </c>
      <c r="E1116" s="1" t="s">
        <v>44</v>
      </c>
      <c r="F1116" s="1"/>
      <c r="G1116" s="2">
        <v>210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idden="1" x14ac:dyDescent="0.2">
      <c r="A1117" s="1" t="s">
        <v>1686</v>
      </c>
      <c r="B1117" s="1" t="s">
        <v>1687</v>
      </c>
      <c r="C1117" s="1" t="s">
        <v>42</v>
      </c>
      <c r="D1117" s="1" t="s">
        <v>43</v>
      </c>
      <c r="E1117" s="1" t="s">
        <v>49</v>
      </c>
      <c r="F1117" s="1"/>
      <c r="G1117" s="2">
        <v>377</v>
      </c>
      <c r="H1117" s="2">
        <v>332</v>
      </c>
      <c r="I1117" s="2">
        <v>325</v>
      </c>
      <c r="J1117" s="2">
        <v>236</v>
      </c>
      <c r="K1117" s="2">
        <v>316</v>
      </c>
      <c r="L1117" s="2">
        <v>208</v>
      </c>
      <c r="M1117" s="2">
        <v>308</v>
      </c>
      <c r="N1117" s="2">
        <v>252</v>
      </c>
      <c r="O1117" s="2">
        <v>247</v>
      </c>
      <c r="P1117" s="2"/>
      <c r="Q1117" s="2">
        <v>346</v>
      </c>
      <c r="R1117" s="2"/>
      <c r="S1117" s="2"/>
      <c r="T1117" s="2"/>
      <c r="U1117" s="2">
        <v>309</v>
      </c>
      <c r="V1117" s="2"/>
      <c r="W1117" s="2"/>
      <c r="X1117" s="2"/>
      <c r="Y1117" s="2"/>
      <c r="Z1117" s="2"/>
      <c r="AA1117" s="2"/>
      <c r="AB1117" s="2"/>
      <c r="AC1117" s="2">
        <v>289</v>
      </c>
      <c r="AD1117" s="2"/>
      <c r="AE1117" s="2"/>
      <c r="AF1117" s="2"/>
      <c r="AG1117" s="2"/>
      <c r="AH1117" s="2"/>
      <c r="AI1117" s="2">
        <v>257</v>
      </c>
      <c r="AJ1117" s="2"/>
      <c r="AK1117" s="2"/>
      <c r="AL1117" s="2"/>
      <c r="AM1117" s="2"/>
      <c r="AN1117" s="2"/>
    </row>
    <row r="1118" spans="1:40" hidden="1" x14ac:dyDescent="0.2">
      <c r="A1118" s="1" t="str">
        <f t="shared" ref="A1118:A1119" si="155">A1117</f>
        <v>S H JONDHALE VIDYAMANDIRJR  COLLEGE  W</v>
      </c>
      <c r="B1118" s="1" t="s">
        <v>1688</v>
      </c>
      <c r="C1118" s="1" t="s">
        <v>46</v>
      </c>
      <c r="D1118" s="1" t="s">
        <v>43</v>
      </c>
      <c r="E1118" s="1" t="s">
        <v>49</v>
      </c>
      <c r="F1118" s="1"/>
      <c r="G1118" s="2">
        <v>434</v>
      </c>
      <c r="H1118" s="2">
        <v>401</v>
      </c>
      <c r="I1118" s="2">
        <v>389</v>
      </c>
      <c r="J1118" s="2">
        <v>374</v>
      </c>
      <c r="K1118" s="2">
        <v>415</v>
      </c>
      <c r="L1118" s="2">
        <v>415</v>
      </c>
      <c r="M1118" s="2">
        <v>369</v>
      </c>
      <c r="N1118" s="2">
        <v>354</v>
      </c>
      <c r="O1118" s="2">
        <v>407</v>
      </c>
      <c r="P1118" s="2"/>
      <c r="Q1118" s="2"/>
      <c r="R1118" s="2">
        <v>402</v>
      </c>
      <c r="S1118" s="2"/>
      <c r="T1118" s="2"/>
      <c r="U1118" s="2">
        <v>424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>
        <v>386</v>
      </c>
      <c r="AK1118" s="2"/>
      <c r="AL1118" s="2"/>
      <c r="AM1118" s="2"/>
      <c r="AN1118" s="2"/>
    </row>
    <row r="1119" spans="1:40" hidden="1" x14ac:dyDescent="0.2">
      <c r="A1119" s="1" t="str">
        <f t="shared" si="155"/>
        <v>S H JONDHALE VIDYAMANDIRJR  COLLEGE  W</v>
      </c>
      <c r="B1119" s="1" t="s">
        <v>1689</v>
      </c>
      <c r="C1119" s="1" t="s">
        <v>46</v>
      </c>
      <c r="D1119" s="1" t="s">
        <v>43</v>
      </c>
      <c r="E1119" s="1" t="s">
        <v>67</v>
      </c>
      <c r="F1119" s="1"/>
      <c r="G1119" s="2">
        <v>390</v>
      </c>
      <c r="H1119" s="2">
        <v>345</v>
      </c>
      <c r="I1119" s="2">
        <v>288</v>
      </c>
      <c r="J1119" s="2">
        <v>319</v>
      </c>
      <c r="K1119" s="2">
        <v>313</v>
      </c>
      <c r="L1119" s="2">
        <v>266</v>
      </c>
      <c r="M1119" s="2"/>
      <c r="N1119" s="2">
        <v>305</v>
      </c>
      <c r="O1119" s="2">
        <v>291</v>
      </c>
      <c r="P1119" s="2"/>
      <c r="Q1119" s="2"/>
      <c r="R1119" s="2"/>
      <c r="S1119" s="2"/>
      <c r="T1119" s="2"/>
      <c r="U1119" s="2">
        <v>358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idden="1" x14ac:dyDescent="0.2">
      <c r="A1120" s="1" t="s">
        <v>1690</v>
      </c>
      <c r="B1120" s="1" t="s">
        <v>1691</v>
      </c>
      <c r="C1120" s="1" t="s">
        <v>53</v>
      </c>
      <c r="D1120" s="1" t="s">
        <v>43</v>
      </c>
      <c r="E1120" s="1" t="s">
        <v>54</v>
      </c>
      <c r="F1120" s="1"/>
      <c r="G1120" s="2">
        <v>219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idden="1" x14ac:dyDescent="0.2">
      <c r="A1121" s="1" t="str">
        <f t="shared" ref="A1121:A1122" si="156">A1120</f>
        <v>S. D. M. ENGLISH HIGH SCHOOL &amp; JR. COLLEGE, BADLAPUR (E).</v>
      </c>
      <c r="B1121" s="1" t="s">
        <v>1692</v>
      </c>
      <c r="C1121" s="1" t="s">
        <v>42</v>
      </c>
      <c r="D1121" s="1" t="s">
        <v>43</v>
      </c>
      <c r="E1121" s="1" t="s">
        <v>54</v>
      </c>
      <c r="F1121" s="1"/>
      <c r="G1121" s="2">
        <v>205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idden="1" x14ac:dyDescent="0.2">
      <c r="A1122" s="1" t="str">
        <f t="shared" si="156"/>
        <v>S. D. M. ENGLISH HIGH SCHOOL &amp; JR. COLLEGE, BADLAPUR (E).</v>
      </c>
      <c r="B1122" s="1" t="s">
        <v>1693</v>
      </c>
      <c r="C1122" s="1" t="s">
        <v>46</v>
      </c>
      <c r="D1122" s="1" t="s">
        <v>43</v>
      </c>
      <c r="E1122" s="1" t="s">
        <v>54</v>
      </c>
      <c r="F1122" s="1"/>
      <c r="G1122" s="2">
        <v>191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idden="1" x14ac:dyDescent="0.2">
      <c r="A1123" s="1" t="s">
        <v>1694</v>
      </c>
      <c r="B1123" s="1" t="s">
        <v>1695</v>
      </c>
      <c r="C1123" s="1" t="s">
        <v>42</v>
      </c>
      <c r="D1123" s="1" t="s">
        <v>43</v>
      </c>
      <c r="E1123" s="1" t="s">
        <v>44</v>
      </c>
      <c r="F1123" s="1"/>
      <c r="G1123" s="2">
        <v>249</v>
      </c>
      <c r="H1123" s="2">
        <v>190</v>
      </c>
      <c r="I1123" s="2">
        <v>179</v>
      </c>
      <c r="J1123" s="2"/>
      <c r="K1123" s="2"/>
      <c r="L1123" s="2">
        <v>195</v>
      </c>
      <c r="M1123" s="2">
        <v>202</v>
      </c>
      <c r="N1123" s="2"/>
      <c r="O1123" s="2">
        <v>242</v>
      </c>
      <c r="P1123" s="2"/>
      <c r="Q1123" s="2"/>
      <c r="R1123" s="2"/>
      <c r="S1123" s="2"/>
      <c r="T1123" s="2"/>
      <c r="U1123" s="2">
        <v>240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idden="1" x14ac:dyDescent="0.2">
      <c r="A1124" s="1" t="str">
        <f>A1123</f>
        <v>S. K. RAI JR. COLLEGE OF ARTS  SCIENCE AND COMMERCE</v>
      </c>
      <c r="B1124" s="1" t="s">
        <v>1696</v>
      </c>
      <c r="C1124" s="1" t="s">
        <v>46</v>
      </c>
      <c r="D1124" s="1" t="s">
        <v>43</v>
      </c>
      <c r="E1124" s="1" t="s">
        <v>44</v>
      </c>
      <c r="F1124" s="1"/>
      <c r="G1124" s="2">
        <v>304</v>
      </c>
      <c r="H1124" s="2"/>
      <c r="I1124" s="2">
        <v>218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idden="1" x14ac:dyDescent="0.2">
      <c r="A1125" s="1" t="s">
        <v>1697</v>
      </c>
      <c r="B1125" s="1" t="s">
        <v>1698</v>
      </c>
      <c r="C1125" s="1" t="s">
        <v>53</v>
      </c>
      <c r="D1125" s="1" t="s">
        <v>43</v>
      </c>
      <c r="E1125" s="1" t="s">
        <v>49</v>
      </c>
      <c r="F1125" s="1"/>
      <c r="G1125" s="2">
        <v>344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>
        <v>341</v>
      </c>
      <c r="R1125" s="2"/>
      <c r="S1125" s="2">
        <v>322</v>
      </c>
      <c r="T1125" s="2"/>
      <c r="U1125" s="2">
        <v>340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idden="1" x14ac:dyDescent="0.2">
      <c r="A1126" s="1" t="str">
        <f t="shared" ref="A1126:A1127" si="157">A1125</f>
        <v>S. K. SOMAIYA VINAY MANDIR HIGH SCHOOL  AND JR COLLEGE</v>
      </c>
      <c r="B1126" s="1" t="s">
        <v>1699</v>
      </c>
      <c r="C1126" s="1" t="s">
        <v>42</v>
      </c>
      <c r="D1126" s="1" t="s">
        <v>43</v>
      </c>
      <c r="E1126" s="1" t="s">
        <v>49</v>
      </c>
      <c r="F1126" s="1"/>
      <c r="G1126" s="2">
        <v>407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>
        <v>406</v>
      </c>
      <c r="R1126" s="2">
        <v>249</v>
      </c>
      <c r="S1126" s="2">
        <v>350</v>
      </c>
      <c r="T1126" s="2"/>
      <c r="U1126" s="2">
        <v>391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idden="1" x14ac:dyDescent="0.2">
      <c r="A1127" s="1" t="str">
        <f t="shared" si="157"/>
        <v>S. K. SOMAIYA VINAY MANDIR HIGH SCHOOL  AND JR COLLEGE</v>
      </c>
      <c r="B1127" s="1" t="s">
        <v>1700</v>
      </c>
      <c r="C1127" s="1" t="s">
        <v>46</v>
      </c>
      <c r="D1127" s="1" t="s">
        <v>43</v>
      </c>
      <c r="E1127" s="1" t="s">
        <v>49</v>
      </c>
      <c r="F1127" s="1"/>
      <c r="G1127" s="2">
        <v>417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>
        <v>415</v>
      </c>
      <c r="R1127" s="2">
        <v>330</v>
      </c>
      <c r="S1127" s="2">
        <v>279</v>
      </c>
      <c r="T1127" s="2"/>
      <c r="U1127" s="2">
        <v>413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idden="1" x14ac:dyDescent="0.2">
      <c r="A1128" s="1" t="s">
        <v>1701</v>
      </c>
      <c r="B1128" s="1" t="s">
        <v>1702</v>
      </c>
      <c r="C1128" s="1" t="s">
        <v>42</v>
      </c>
      <c r="D1128" s="1" t="s">
        <v>43</v>
      </c>
      <c r="E1128" s="1" t="s">
        <v>44</v>
      </c>
      <c r="F1128" s="1"/>
      <c r="G1128" s="2">
        <v>337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>
        <v>332</v>
      </c>
      <c r="R1128" s="2">
        <v>238</v>
      </c>
      <c r="S1128" s="2">
        <v>295</v>
      </c>
      <c r="T1128" s="2"/>
      <c r="U1128" s="2">
        <v>309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idden="1" x14ac:dyDescent="0.2">
      <c r="A1129" s="1" t="str">
        <f>A1128</f>
        <v>S. M. SHETTY HIGH SCHOOL  &amp; JR. COLLEGE, POWAI.</v>
      </c>
      <c r="B1129" s="1" t="s">
        <v>1703</v>
      </c>
      <c r="C1129" s="1" t="s">
        <v>46</v>
      </c>
      <c r="D1129" s="1" t="s">
        <v>43</v>
      </c>
      <c r="E1129" s="1" t="s">
        <v>44</v>
      </c>
      <c r="F1129" s="1"/>
      <c r="G1129" s="2">
        <v>348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>
        <v>336</v>
      </c>
      <c r="R1129" s="2">
        <v>333</v>
      </c>
      <c r="S1129" s="2"/>
      <c r="T1129" s="2"/>
      <c r="U1129" s="2">
        <v>305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idden="1" x14ac:dyDescent="0.2">
      <c r="A1130" s="1" t="s">
        <v>1704</v>
      </c>
      <c r="B1130" s="1" t="s">
        <v>1705</v>
      </c>
      <c r="C1130" s="1" t="s">
        <v>53</v>
      </c>
      <c r="D1130" s="1" t="s">
        <v>43</v>
      </c>
      <c r="E1130" s="1" t="s">
        <v>49</v>
      </c>
      <c r="F1130" s="1"/>
      <c r="G1130" s="2">
        <v>340</v>
      </c>
      <c r="H1130" s="2">
        <v>191</v>
      </c>
      <c r="I1130" s="2">
        <v>197</v>
      </c>
      <c r="J1130" s="2">
        <v>184</v>
      </c>
      <c r="K1130" s="2"/>
      <c r="L1130" s="2">
        <v>329</v>
      </c>
      <c r="M1130" s="2">
        <v>221</v>
      </c>
      <c r="N1130" s="2">
        <v>220</v>
      </c>
      <c r="O1130" s="2">
        <v>241</v>
      </c>
      <c r="P1130" s="2"/>
      <c r="Q1130" s="2">
        <v>312</v>
      </c>
      <c r="R1130" s="2"/>
      <c r="S1130" s="2">
        <v>309</v>
      </c>
      <c r="T1130" s="2"/>
      <c r="U1130" s="2">
        <v>217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idden="1" x14ac:dyDescent="0.2">
      <c r="A1131" s="1" t="str">
        <f t="shared" ref="A1131:A1134" si="158">A1130</f>
        <v>S. S. &amp; L. S. PATKAR COLLEGE</v>
      </c>
      <c r="B1131" s="1" t="s">
        <v>1706</v>
      </c>
      <c r="C1131" s="1" t="s">
        <v>42</v>
      </c>
      <c r="D1131" s="1" t="s">
        <v>43</v>
      </c>
      <c r="E1131" s="1" t="s">
        <v>49</v>
      </c>
      <c r="F1131" s="1"/>
      <c r="G1131" s="2">
        <v>430</v>
      </c>
      <c r="H1131" s="2">
        <v>394</v>
      </c>
      <c r="I1131" s="2">
        <v>383</v>
      </c>
      <c r="J1131" s="2">
        <v>312</v>
      </c>
      <c r="K1131" s="2">
        <v>363</v>
      </c>
      <c r="L1131" s="2">
        <v>353</v>
      </c>
      <c r="M1131" s="2">
        <v>378</v>
      </c>
      <c r="N1131" s="2">
        <v>359</v>
      </c>
      <c r="O1131" s="2">
        <v>362</v>
      </c>
      <c r="P1131" s="2"/>
      <c r="Q1131" s="2">
        <v>428</v>
      </c>
      <c r="R1131" s="2">
        <v>303</v>
      </c>
      <c r="S1131" s="2">
        <v>395</v>
      </c>
      <c r="T1131" s="2"/>
      <c r="U1131" s="2">
        <v>385</v>
      </c>
      <c r="V1131" s="2"/>
      <c r="W1131" s="2"/>
      <c r="X1131" s="2"/>
      <c r="Y1131" s="2"/>
      <c r="Z1131" s="2"/>
      <c r="AA1131" s="2"/>
      <c r="AB1131" s="2"/>
      <c r="AC1131" s="2">
        <v>392</v>
      </c>
      <c r="AD1131" s="2"/>
      <c r="AE1131" s="2"/>
      <c r="AF1131" s="2"/>
      <c r="AG1131" s="2">
        <v>371</v>
      </c>
      <c r="AH1131" s="2"/>
      <c r="AI1131" s="2">
        <v>371</v>
      </c>
      <c r="AJ1131" s="2"/>
      <c r="AK1131" s="2"/>
      <c r="AL1131" s="2">
        <v>336</v>
      </c>
      <c r="AM1131" s="2"/>
      <c r="AN1131" s="2"/>
    </row>
    <row r="1132" spans="1:40" hidden="1" x14ac:dyDescent="0.2">
      <c r="A1132" s="1" t="str">
        <f t="shared" si="158"/>
        <v>S. S. &amp; L. S. PATKAR COLLEGE</v>
      </c>
      <c r="B1132" s="1" t="s">
        <v>1707</v>
      </c>
      <c r="C1132" s="1" t="s">
        <v>42</v>
      </c>
      <c r="D1132" s="1" t="s">
        <v>43</v>
      </c>
      <c r="E1132" s="1" t="s">
        <v>44</v>
      </c>
      <c r="F1132" s="1"/>
      <c r="G1132" s="2">
        <v>385</v>
      </c>
      <c r="H1132" s="2">
        <v>340</v>
      </c>
      <c r="I1132" s="2">
        <v>291</v>
      </c>
      <c r="J1132" s="2">
        <v>286</v>
      </c>
      <c r="K1132" s="2">
        <v>323</v>
      </c>
      <c r="L1132" s="2">
        <v>261</v>
      </c>
      <c r="M1132" s="2">
        <v>263</v>
      </c>
      <c r="N1132" s="2">
        <v>213</v>
      </c>
      <c r="O1132" s="2">
        <v>235</v>
      </c>
      <c r="P1132" s="2"/>
      <c r="Q1132" s="2">
        <v>370</v>
      </c>
      <c r="R1132" s="2">
        <v>255</v>
      </c>
      <c r="S1132" s="2">
        <v>358</v>
      </c>
      <c r="T1132" s="2"/>
      <c r="U1132" s="2">
        <v>300</v>
      </c>
      <c r="V1132" s="2"/>
      <c r="W1132" s="2"/>
      <c r="X1132" s="2"/>
      <c r="Y1132" s="2"/>
      <c r="Z1132" s="2"/>
      <c r="AA1132" s="2"/>
      <c r="AB1132" s="2"/>
      <c r="AC1132" s="2">
        <v>337</v>
      </c>
      <c r="AD1132" s="2"/>
      <c r="AE1132" s="2"/>
      <c r="AF1132" s="2"/>
      <c r="AG1132" s="2">
        <v>295</v>
      </c>
      <c r="AH1132" s="2"/>
      <c r="AI1132" s="2"/>
      <c r="AJ1132" s="2"/>
      <c r="AK1132" s="2"/>
      <c r="AL1132" s="2"/>
      <c r="AM1132" s="2"/>
      <c r="AN1132" s="2"/>
    </row>
    <row r="1133" spans="1:40" hidden="1" x14ac:dyDescent="0.2">
      <c r="A1133" s="1" t="str">
        <f t="shared" si="158"/>
        <v>S. S. &amp; L. S. PATKAR COLLEGE</v>
      </c>
      <c r="B1133" s="1" t="s">
        <v>1708</v>
      </c>
      <c r="C1133" s="1" t="s">
        <v>46</v>
      </c>
      <c r="D1133" s="1" t="s">
        <v>43</v>
      </c>
      <c r="E1133" s="1" t="s">
        <v>49</v>
      </c>
      <c r="F1133" s="1"/>
      <c r="G1133" s="2">
        <v>451</v>
      </c>
      <c r="H1133" s="2">
        <v>398</v>
      </c>
      <c r="I1133" s="2">
        <v>390</v>
      </c>
      <c r="J1133" s="2">
        <v>322</v>
      </c>
      <c r="K1133" s="2">
        <v>395</v>
      </c>
      <c r="L1133" s="2">
        <v>261</v>
      </c>
      <c r="M1133" s="2">
        <v>418</v>
      </c>
      <c r="N1133" s="2">
        <v>328</v>
      </c>
      <c r="O1133" s="2">
        <v>350</v>
      </c>
      <c r="P1133" s="2"/>
      <c r="Q1133" s="2">
        <v>446</v>
      </c>
      <c r="R1133" s="2">
        <v>267</v>
      </c>
      <c r="S1133" s="2">
        <v>293</v>
      </c>
      <c r="T1133" s="2"/>
      <c r="U1133" s="2">
        <v>386</v>
      </c>
      <c r="V1133" s="2"/>
      <c r="W1133" s="2"/>
      <c r="X1133" s="2"/>
      <c r="Y1133" s="2"/>
      <c r="Z1133" s="2"/>
      <c r="AA1133" s="2"/>
      <c r="AB1133" s="2"/>
      <c r="AC1133" s="2">
        <v>389</v>
      </c>
      <c r="AD1133" s="2"/>
      <c r="AE1133" s="2"/>
      <c r="AF1133" s="2"/>
      <c r="AG1133" s="2"/>
      <c r="AH1133" s="2"/>
      <c r="AI1133" s="2">
        <v>390</v>
      </c>
      <c r="AJ1133" s="2"/>
      <c r="AK1133" s="2"/>
      <c r="AL1133" s="2"/>
      <c r="AM1133" s="2"/>
      <c r="AN1133" s="2"/>
    </row>
    <row r="1134" spans="1:40" hidden="1" x14ac:dyDescent="0.2">
      <c r="A1134" s="1" t="str">
        <f t="shared" si="158"/>
        <v>S. S. &amp; L. S. PATKAR COLLEGE</v>
      </c>
      <c r="B1134" s="1" t="s">
        <v>1709</v>
      </c>
      <c r="C1134" s="1" t="s">
        <v>46</v>
      </c>
      <c r="D1134" s="1" t="s">
        <v>43</v>
      </c>
      <c r="E1134" s="1" t="s">
        <v>44</v>
      </c>
      <c r="F1134" s="1"/>
      <c r="G1134" s="2">
        <v>419</v>
      </c>
      <c r="H1134" s="2">
        <v>326</v>
      </c>
      <c r="I1134" s="2">
        <v>264</v>
      </c>
      <c r="J1134" s="2"/>
      <c r="K1134" s="2">
        <v>324</v>
      </c>
      <c r="L1134" s="2"/>
      <c r="M1134" s="2">
        <v>273</v>
      </c>
      <c r="N1134" s="2">
        <v>309</v>
      </c>
      <c r="O1134" s="2"/>
      <c r="P1134" s="2"/>
      <c r="Q1134" s="2">
        <v>417</v>
      </c>
      <c r="R1134" s="2">
        <v>369</v>
      </c>
      <c r="S1134" s="2">
        <v>265</v>
      </c>
      <c r="T1134" s="2"/>
      <c r="U1134" s="2">
        <v>331</v>
      </c>
      <c r="V1134" s="2"/>
      <c r="W1134" s="2"/>
      <c r="X1134" s="2"/>
      <c r="Y1134" s="2"/>
      <c r="Z1134" s="2"/>
      <c r="AA1134" s="2"/>
      <c r="AB1134" s="2"/>
      <c r="AC1134" s="2">
        <v>325</v>
      </c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idden="1" x14ac:dyDescent="0.2">
      <c r="A1135" s="1" t="s">
        <v>1710</v>
      </c>
      <c r="B1135" s="1" t="s">
        <v>1711</v>
      </c>
      <c r="C1135" s="1" t="s">
        <v>42</v>
      </c>
      <c r="D1135" s="1" t="s">
        <v>43</v>
      </c>
      <c r="E1135" s="1" t="s">
        <v>54</v>
      </c>
      <c r="F1135" s="1"/>
      <c r="G1135" s="2">
        <v>276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idden="1" x14ac:dyDescent="0.2">
      <c r="A1136" s="1" t="str">
        <f t="shared" ref="A1136:A1138" si="159">A1135</f>
        <v>S. S. JR. COLLEGE OF SCIENCE &amp; COMMERCE</v>
      </c>
      <c r="B1136" s="1" t="s">
        <v>1712</v>
      </c>
      <c r="C1136" s="1" t="s">
        <v>42</v>
      </c>
      <c r="D1136" s="1" t="s">
        <v>43</v>
      </c>
      <c r="E1136" s="1" t="s">
        <v>44</v>
      </c>
      <c r="F1136" s="1"/>
      <c r="G1136" s="2">
        <v>322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>
        <v>318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idden="1" x14ac:dyDescent="0.2">
      <c r="A1137" s="1" t="str">
        <f t="shared" si="159"/>
        <v>S. S. JR. COLLEGE OF SCIENCE &amp; COMMERCE</v>
      </c>
      <c r="B1137" s="1" t="s">
        <v>1713</v>
      </c>
      <c r="C1137" s="1" t="s">
        <v>46</v>
      </c>
      <c r="D1137" s="1" t="s">
        <v>43</v>
      </c>
      <c r="E1137" s="1" t="s">
        <v>54</v>
      </c>
      <c r="F1137" s="1"/>
      <c r="G1137" s="2">
        <v>201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idden="1" x14ac:dyDescent="0.2">
      <c r="A1138" s="1" t="str">
        <f t="shared" si="159"/>
        <v>S. S. JR. COLLEGE OF SCIENCE &amp; COMMERCE</v>
      </c>
      <c r="B1138" s="1" t="s">
        <v>1714</v>
      </c>
      <c r="C1138" s="1" t="s">
        <v>46</v>
      </c>
      <c r="D1138" s="1" t="s">
        <v>43</v>
      </c>
      <c r="E1138" s="1" t="s">
        <v>44</v>
      </c>
      <c r="F1138" s="1"/>
      <c r="G1138" s="2">
        <v>400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idden="1" x14ac:dyDescent="0.2">
      <c r="A1139" s="1" t="s">
        <v>1715</v>
      </c>
      <c r="B1139" s="1" t="s">
        <v>1716</v>
      </c>
      <c r="C1139" s="1" t="s">
        <v>42</v>
      </c>
      <c r="D1139" s="1" t="s">
        <v>43</v>
      </c>
      <c r="E1139" s="1" t="s">
        <v>44</v>
      </c>
      <c r="F1139" s="1"/>
      <c r="G1139" s="2">
        <v>291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idden="1" x14ac:dyDescent="0.2">
      <c r="A1140" s="1" t="str">
        <f>A1139</f>
        <v>S.B.J. English Secondary School &amp; Jr. College,</v>
      </c>
      <c r="B1140" s="1" t="s">
        <v>1717</v>
      </c>
      <c r="C1140" s="1" t="s">
        <v>46</v>
      </c>
      <c r="D1140" s="1" t="s">
        <v>43</v>
      </c>
      <c r="E1140" s="1" t="s">
        <v>44</v>
      </c>
      <c r="F1140" s="1"/>
      <c r="G1140" s="2">
        <v>462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>
        <v>433</v>
      </c>
      <c r="S1140" s="2"/>
      <c r="T1140" s="2"/>
      <c r="U1140" s="2">
        <v>312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idden="1" x14ac:dyDescent="0.2">
      <c r="A1141" s="1" t="s">
        <v>1718</v>
      </c>
      <c r="B1141" s="1" t="s">
        <v>1719</v>
      </c>
      <c r="C1141" s="1" t="s">
        <v>53</v>
      </c>
      <c r="D1141" s="1" t="s">
        <v>64</v>
      </c>
      <c r="E1141" s="1" t="s">
        <v>49</v>
      </c>
      <c r="F1141" s="1"/>
      <c r="G1141" s="2">
        <v>242</v>
      </c>
      <c r="H1141" s="2">
        <v>189</v>
      </c>
      <c r="I1141" s="2">
        <v>180</v>
      </c>
      <c r="J1141" s="2">
        <v>205</v>
      </c>
      <c r="K1141" s="2"/>
      <c r="L1141" s="2">
        <v>198</v>
      </c>
      <c r="M1141" s="2">
        <v>204</v>
      </c>
      <c r="N1141" s="2">
        <v>198</v>
      </c>
      <c r="O1141" s="2">
        <v>224</v>
      </c>
      <c r="P1141" s="2"/>
      <c r="Q1141" s="2"/>
      <c r="R1141" s="2">
        <v>198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idden="1" x14ac:dyDescent="0.2">
      <c r="A1142" s="1" t="str">
        <f t="shared" ref="A1142:A1144" si="160">A1141</f>
        <v xml:space="preserve">S.E.S SECONDARY &amp; HIGHER SECONDARY SCHOOL KALAMBOLI </v>
      </c>
      <c r="B1142" s="1" t="s">
        <v>1720</v>
      </c>
      <c r="C1142" s="1" t="s">
        <v>42</v>
      </c>
      <c r="D1142" s="1" t="s">
        <v>64</v>
      </c>
      <c r="E1142" s="1" t="s">
        <v>49</v>
      </c>
      <c r="F1142" s="1"/>
      <c r="G1142" s="2">
        <v>324</v>
      </c>
      <c r="H1142" s="2">
        <v>273</v>
      </c>
      <c r="I1142" s="2">
        <v>233</v>
      </c>
      <c r="J1142" s="2">
        <v>311</v>
      </c>
      <c r="K1142" s="2">
        <v>279</v>
      </c>
      <c r="L1142" s="2">
        <v>276</v>
      </c>
      <c r="M1142" s="2">
        <v>315</v>
      </c>
      <c r="N1142" s="2">
        <v>313</v>
      </c>
      <c r="O1142" s="2"/>
      <c r="P1142" s="2"/>
      <c r="Q1142" s="2"/>
      <c r="R1142" s="2"/>
      <c r="S1142" s="2"/>
      <c r="T1142" s="2">
        <v>300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idden="1" x14ac:dyDescent="0.2">
      <c r="A1143" s="1" t="str">
        <f t="shared" si="160"/>
        <v xml:space="preserve">S.E.S SECONDARY &amp; HIGHER SECONDARY SCHOOL KALAMBOLI </v>
      </c>
      <c r="B1143" s="1" t="s">
        <v>1721</v>
      </c>
      <c r="C1143" s="1" t="s">
        <v>42</v>
      </c>
      <c r="D1143" s="1" t="s">
        <v>64</v>
      </c>
      <c r="E1143" s="1" t="s">
        <v>44</v>
      </c>
      <c r="F1143" s="1"/>
      <c r="G1143" s="2">
        <v>279</v>
      </c>
      <c r="H1143" s="2">
        <v>193</v>
      </c>
      <c r="I1143" s="2">
        <v>211</v>
      </c>
      <c r="J1143" s="2"/>
      <c r="K1143" s="2">
        <v>266</v>
      </c>
      <c r="L1143" s="2">
        <v>242</v>
      </c>
      <c r="M1143" s="2">
        <v>258</v>
      </c>
      <c r="N1143" s="2">
        <v>264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idden="1" x14ac:dyDescent="0.2">
      <c r="A1144" s="1" t="str">
        <f t="shared" si="160"/>
        <v xml:space="preserve">S.E.S SECONDARY &amp; HIGHER SECONDARY SCHOOL KALAMBOLI </v>
      </c>
      <c r="B1144" s="1" t="s">
        <v>1722</v>
      </c>
      <c r="C1144" s="1" t="s">
        <v>46</v>
      </c>
      <c r="D1144" s="1" t="s">
        <v>43</v>
      </c>
      <c r="E1144" s="1" t="s">
        <v>49</v>
      </c>
      <c r="F1144" s="1"/>
      <c r="G1144" s="2">
        <v>435</v>
      </c>
      <c r="H1144" s="2">
        <v>345</v>
      </c>
      <c r="I1144" s="2">
        <v>304</v>
      </c>
      <c r="J1144" s="2">
        <v>309</v>
      </c>
      <c r="K1144" s="2">
        <v>347</v>
      </c>
      <c r="L1144" s="2">
        <v>341</v>
      </c>
      <c r="M1144" s="2">
        <v>300</v>
      </c>
      <c r="N1144" s="2">
        <v>412</v>
      </c>
      <c r="O1144" s="2">
        <v>422</v>
      </c>
      <c r="P1144" s="2"/>
      <c r="Q1144" s="2">
        <v>422</v>
      </c>
      <c r="R1144" s="2">
        <v>305</v>
      </c>
      <c r="S1144" s="2"/>
      <c r="T1144" s="2"/>
      <c r="U1144" s="2">
        <v>327</v>
      </c>
      <c r="V1144" s="2"/>
      <c r="W1144" s="2"/>
      <c r="X1144" s="2"/>
      <c r="Y1144" s="2"/>
      <c r="Z1144" s="2"/>
      <c r="AA1144" s="2"/>
      <c r="AB1144" s="2"/>
      <c r="AC1144" s="2">
        <v>341</v>
      </c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idden="1" x14ac:dyDescent="0.2">
      <c r="A1145" s="1" t="s">
        <v>1723</v>
      </c>
      <c r="B1145" s="1" t="s">
        <v>1724</v>
      </c>
      <c r="C1145" s="1" t="s">
        <v>53</v>
      </c>
      <c r="D1145" s="1" t="s">
        <v>64</v>
      </c>
      <c r="E1145" s="1" t="s">
        <v>49</v>
      </c>
      <c r="F1145" s="1"/>
      <c r="G1145" s="2">
        <v>249</v>
      </c>
      <c r="H1145" s="2">
        <v>207</v>
      </c>
      <c r="I1145" s="2">
        <v>186</v>
      </c>
      <c r="J1145" s="2">
        <v>192</v>
      </c>
      <c r="K1145" s="2"/>
      <c r="L1145" s="2">
        <v>200</v>
      </c>
      <c r="M1145" s="2">
        <v>226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idden="1" x14ac:dyDescent="0.2">
      <c r="A1146" s="1" t="str">
        <f t="shared" ref="A1146:A1150" si="161">A1145</f>
        <v>S.E.S. BANTHIYA MADY. N N PALIWALA JR COLLEGE NEW PANVEL</v>
      </c>
      <c r="B1146" s="1" t="s">
        <v>1725</v>
      </c>
      <c r="C1146" s="1" t="s">
        <v>53</v>
      </c>
      <c r="D1146" s="1" t="s">
        <v>64</v>
      </c>
      <c r="E1146" s="1" t="s">
        <v>67</v>
      </c>
      <c r="F1146" s="1"/>
      <c r="G1146" s="2">
        <v>188</v>
      </c>
      <c r="H1146" s="2">
        <v>180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idden="1" x14ac:dyDescent="0.2">
      <c r="A1147" s="1" t="str">
        <f t="shared" si="161"/>
        <v>S.E.S. BANTHIYA MADY. N N PALIWALA JR COLLEGE NEW PANVEL</v>
      </c>
      <c r="B1147" s="1" t="s">
        <v>1726</v>
      </c>
      <c r="C1147" s="1" t="s">
        <v>42</v>
      </c>
      <c r="D1147" s="1" t="s">
        <v>43</v>
      </c>
      <c r="E1147" s="1" t="s">
        <v>54</v>
      </c>
      <c r="F1147" s="1"/>
      <c r="G1147" s="2">
        <v>351</v>
      </c>
      <c r="H1147" s="2">
        <v>277</v>
      </c>
      <c r="I1147" s="2">
        <v>300</v>
      </c>
      <c r="J1147" s="2">
        <v>250</v>
      </c>
      <c r="K1147" s="2">
        <v>262</v>
      </c>
      <c r="L1147" s="2">
        <v>320</v>
      </c>
      <c r="M1147" s="2">
        <v>228</v>
      </c>
      <c r="N1147" s="2">
        <v>247</v>
      </c>
      <c r="O1147" s="2">
        <v>292</v>
      </c>
      <c r="P1147" s="2"/>
      <c r="Q1147" s="2"/>
      <c r="R1147" s="2">
        <v>228</v>
      </c>
      <c r="S1147" s="2"/>
      <c r="T1147" s="2">
        <v>249</v>
      </c>
      <c r="U1147" s="2">
        <v>312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idden="1" x14ac:dyDescent="0.2">
      <c r="A1148" s="1" t="str">
        <f t="shared" si="161"/>
        <v>S.E.S. BANTHIYA MADY. N N PALIWALA JR COLLEGE NEW PANVEL</v>
      </c>
      <c r="B1148" s="1" t="s">
        <v>1727</v>
      </c>
      <c r="C1148" s="1" t="s">
        <v>42</v>
      </c>
      <c r="D1148" s="1" t="s">
        <v>64</v>
      </c>
      <c r="E1148" s="1" t="s">
        <v>49</v>
      </c>
      <c r="F1148" s="1"/>
      <c r="G1148" s="2">
        <v>316</v>
      </c>
      <c r="H1148" s="2">
        <v>277</v>
      </c>
      <c r="I1148" s="2">
        <v>245</v>
      </c>
      <c r="J1148" s="2">
        <v>197</v>
      </c>
      <c r="K1148" s="2">
        <v>291</v>
      </c>
      <c r="L1148" s="2">
        <v>256</v>
      </c>
      <c r="M1148" s="2">
        <v>226</v>
      </c>
      <c r="N1148" s="2">
        <v>240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idden="1" x14ac:dyDescent="0.2">
      <c r="A1149" s="1" t="str">
        <f t="shared" si="161"/>
        <v>S.E.S. BANTHIYA MADY. N N PALIWALA JR COLLEGE NEW PANVEL</v>
      </c>
      <c r="B1149" s="1" t="s">
        <v>1728</v>
      </c>
      <c r="C1149" s="1" t="s">
        <v>46</v>
      </c>
      <c r="D1149" s="1" t="s">
        <v>43</v>
      </c>
      <c r="E1149" s="1" t="s">
        <v>49</v>
      </c>
      <c r="F1149" s="1"/>
      <c r="G1149" s="2">
        <v>422</v>
      </c>
      <c r="H1149" s="2">
        <v>385</v>
      </c>
      <c r="I1149" s="2">
        <v>375</v>
      </c>
      <c r="J1149" s="2">
        <v>224</v>
      </c>
      <c r="K1149" s="2">
        <v>371</v>
      </c>
      <c r="L1149" s="2">
        <v>292</v>
      </c>
      <c r="M1149" s="2">
        <v>330</v>
      </c>
      <c r="N1149" s="2">
        <v>398</v>
      </c>
      <c r="O1149" s="2">
        <v>411</v>
      </c>
      <c r="P1149" s="2"/>
      <c r="Q1149" s="2"/>
      <c r="R1149" s="2">
        <v>367</v>
      </c>
      <c r="S1149" s="2"/>
      <c r="T1149" s="2"/>
      <c r="U1149" s="2">
        <v>385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idden="1" x14ac:dyDescent="0.2">
      <c r="A1150" s="1" t="str">
        <f t="shared" si="161"/>
        <v>S.E.S. BANTHIYA MADY. N N PALIWALA JR COLLEGE NEW PANVEL</v>
      </c>
      <c r="B1150" s="1" t="s">
        <v>1729</v>
      </c>
      <c r="C1150" s="1" t="s">
        <v>46</v>
      </c>
      <c r="D1150" s="1" t="s">
        <v>43</v>
      </c>
      <c r="E1150" s="1" t="s">
        <v>67</v>
      </c>
      <c r="F1150" s="1"/>
      <c r="G1150" s="2">
        <v>382</v>
      </c>
      <c r="H1150" s="2">
        <v>314</v>
      </c>
      <c r="I1150" s="2">
        <v>276</v>
      </c>
      <c r="J1150" s="2"/>
      <c r="K1150" s="2">
        <v>317</v>
      </c>
      <c r="L1150" s="2"/>
      <c r="M1150" s="2">
        <v>306</v>
      </c>
      <c r="N1150" s="2">
        <v>348</v>
      </c>
      <c r="O1150" s="2">
        <v>338</v>
      </c>
      <c r="P1150" s="2"/>
      <c r="Q1150" s="2"/>
      <c r="R1150" s="2"/>
      <c r="S1150" s="2"/>
      <c r="T1150" s="2"/>
      <c r="U1150" s="2">
        <v>267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idden="1" x14ac:dyDescent="0.2">
      <c r="A1151" s="1" t="s">
        <v>1730</v>
      </c>
      <c r="B1151" s="1" t="s">
        <v>1731</v>
      </c>
      <c r="C1151" s="1" t="s">
        <v>42</v>
      </c>
      <c r="D1151" s="1" t="s">
        <v>43</v>
      </c>
      <c r="E1151" s="1" t="s">
        <v>49</v>
      </c>
      <c r="F1151" s="1"/>
      <c r="G1151" s="2">
        <v>406</v>
      </c>
      <c r="H1151" s="2">
        <v>355</v>
      </c>
      <c r="I1151" s="2">
        <v>326</v>
      </c>
      <c r="J1151" s="2">
        <v>238</v>
      </c>
      <c r="K1151" s="2">
        <v>329</v>
      </c>
      <c r="L1151" s="2"/>
      <c r="M1151" s="2">
        <v>334</v>
      </c>
      <c r="N1151" s="2">
        <v>281</v>
      </c>
      <c r="O1151" s="2">
        <v>248</v>
      </c>
      <c r="P1151" s="2"/>
      <c r="Q1151" s="2"/>
      <c r="R1151" s="2"/>
      <c r="S1151" s="2">
        <v>366</v>
      </c>
      <c r="T1151" s="2"/>
      <c r="U1151" s="2">
        <v>380.83300000000003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idden="1" x14ac:dyDescent="0.2">
      <c r="A1152" s="1" t="str">
        <f>A1151</f>
        <v>S.E.S.HIGH SCHOOL &amp; JR COLLEGE P.P.THANE</v>
      </c>
      <c r="B1152" s="1" t="s">
        <v>1732</v>
      </c>
      <c r="C1152" s="1" t="s">
        <v>46</v>
      </c>
      <c r="D1152" s="1" t="s">
        <v>43</v>
      </c>
      <c r="E1152" s="1" t="s">
        <v>49</v>
      </c>
      <c r="F1152" s="1"/>
      <c r="G1152" s="2">
        <v>467</v>
      </c>
      <c r="H1152" s="2">
        <v>426</v>
      </c>
      <c r="I1152" s="2">
        <v>400</v>
      </c>
      <c r="J1152" s="2">
        <v>289</v>
      </c>
      <c r="K1152" s="2">
        <v>397</v>
      </c>
      <c r="L1152" s="2">
        <v>293</v>
      </c>
      <c r="M1152" s="2">
        <v>431</v>
      </c>
      <c r="N1152" s="2">
        <v>373</v>
      </c>
      <c r="O1152" s="2">
        <v>377</v>
      </c>
      <c r="P1152" s="2"/>
      <c r="Q1152" s="2"/>
      <c r="R1152" s="2">
        <v>350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idden="1" x14ac:dyDescent="0.2">
      <c r="A1153" s="1" t="s">
        <v>1733</v>
      </c>
      <c r="B1153" s="1" t="s">
        <v>1734</v>
      </c>
      <c r="C1153" s="1" t="s">
        <v>53</v>
      </c>
      <c r="D1153" s="1" t="s">
        <v>43</v>
      </c>
      <c r="E1153" s="1" t="s">
        <v>49</v>
      </c>
      <c r="F1153" s="1"/>
      <c r="G1153" s="2">
        <v>214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idden="1" x14ac:dyDescent="0.2">
      <c r="A1154" s="1" t="str">
        <f t="shared" ref="A1154:A1157" si="162">A1153</f>
        <v>S.I.C.E.S.HIGH SCHOOL AND JUNIOR COLLEGE</v>
      </c>
      <c r="B1154" s="1" t="s">
        <v>1735</v>
      </c>
      <c r="C1154" s="1" t="s">
        <v>42</v>
      </c>
      <c r="D1154" s="1" t="s">
        <v>43</v>
      </c>
      <c r="E1154" s="1" t="s">
        <v>49</v>
      </c>
      <c r="F1154" s="1"/>
      <c r="G1154" s="2">
        <v>339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>
        <v>335</v>
      </c>
      <c r="R1154" s="2"/>
      <c r="S1154" s="2">
        <v>254</v>
      </c>
      <c r="T1154" s="2"/>
      <c r="U1154" s="2">
        <v>331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idden="1" x14ac:dyDescent="0.2">
      <c r="A1155" s="1" t="str">
        <f t="shared" si="162"/>
        <v>S.I.C.E.S.HIGH SCHOOL AND JUNIOR COLLEGE</v>
      </c>
      <c r="B1155" s="1" t="s">
        <v>1736</v>
      </c>
      <c r="C1155" s="1" t="s">
        <v>42</v>
      </c>
      <c r="D1155" s="1" t="s">
        <v>43</v>
      </c>
      <c r="E1155" s="1" t="s">
        <v>44</v>
      </c>
      <c r="F1155" s="1"/>
      <c r="G1155" s="2">
        <v>223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idden="1" x14ac:dyDescent="0.2">
      <c r="A1156" s="1" t="str">
        <f t="shared" si="162"/>
        <v>S.I.C.E.S.HIGH SCHOOL AND JUNIOR COLLEGE</v>
      </c>
      <c r="B1156" s="1" t="s">
        <v>1737</v>
      </c>
      <c r="C1156" s="1" t="s">
        <v>46</v>
      </c>
      <c r="D1156" s="1" t="s">
        <v>43</v>
      </c>
      <c r="E1156" s="1" t="s">
        <v>49</v>
      </c>
      <c r="F1156" s="1"/>
      <c r="G1156" s="2">
        <v>351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>
        <v>342</v>
      </c>
      <c r="R1156" s="2">
        <v>331</v>
      </c>
      <c r="S1156" s="2"/>
      <c r="T1156" s="2"/>
      <c r="U1156" s="2">
        <v>336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idden="1" x14ac:dyDescent="0.2">
      <c r="A1157" s="1" t="str">
        <f t="shared" si="162"/>
        <v>S.I.C.E.S.HIGH SCHOOL AND JUNIOR COLLEGE</v>
      </c>
      <c r="B1157" s="1" t="s">
        <v>1738</v>
      </c>
      <c r="C1157" s="1" t="s">
        <v>46</v>
      </c>
      <c r="D1157" s="1" t="s">
        <v>43</v>
      </c>
      <c r="E1157" s="1" t="s">
        <v>44</v>
      </c>
      <c r="F1157" s="1"/>
      <c r="G1157" s="2">
        <v>301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idden="1" x14ac:dyDescent="0.2">
      <c r="A1158" s="1" t="s">
        <v>1739</v>
      </c>
      <c r="B1158" s="1" t="s">
        <v>1740</v>
      </c>
      <c r="C1158" s="1" t="s">
        <v>42</v>
      </c>
      <c r="D1158" s="1" t="s">
        <v>43</v>
      </c>
      <c r="E1158" s="1" t="s">
        <v>49</v>
      </c>
      <c r="F1158" s="1"/>
      <c r="G1158" s="2">
        <v>355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>
        <v>347</v>
      </c>
      <c r="R1158" s="2">
        <v>302</v>
      </c>
      <c r="S1158" s="2">
        <v>315</v>
      </c>
      <c r="T1158" s="2"/>
      <c r="U1158" s="2">
        <v>305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idden="1" x14ac:dyDescent="0.2">
      <c r="A1159" s="1" t="str">
        <f>A1158</f>
        <v>S.I.W.S. N.R. SWAMI  COLLEGE</v>
      </c>
      <c r="B1159" s="1" t="s">
        <v>1741</v>
      </c>
      <c r="C1159" s="1" t="s">
        <v>46</v>
      </c>
      <c r="D1159" s="1" t="s">
        <v>43</v>
      </c>
      <c r="E1159" s="1" t="s">
        <v>49</v>
      </c>
      <c r="F1159" s="1"/>
      <c r="G1159" s="2">
        <v>388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>
        <v>386</v>
      </c>
      <c r="R1159" s="2">
        <v>261</v>
      </c>
      <c r="S1159" s="2">
        <v>208</v>
      </c>
      <c r="T1159" s="2"/>
      <c r="U1159" s="2">
        <v>352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idden="1" x14ac:dyDescent="0.2">
      <c r="A1160" s="1" t="s">
        <v>1742</v>
      </c>
      <c r="B1160" s="1" t="s">
        <v>1743</v>
      </c>
      <c r="C1160" s="1" t="s">
        <v>42</v>
      </c>
      <c r="D1160" s="1" t="s">
        <v>43</v>
      </c>
      <c r="E1160" s="1" t="s">
        <v>44</v>
      </c>
      <c r="F1160" s="1"/>
      <c r="G1160" s="2">
        <v>355</v>
      </c>
      <c r="H1160" s="2">
        <v>217</v>
      </c>
      <c r="I1160" s="2">
        <v>205</v>
      </c>
      <c r="J1160" s="2">
        <v>270</v>
      </c>
      <c r="K1160" s="2"/>
      <c r="L1160" s="2">
        <v>227</v>
      </c>
      <c r="M1160" s="2"/>
      <c r="N1160" s="2"/>
      <c r="O1160" s="2"/>
      <c r="P1160" s="2"/>
      <c r="Q1160" s="2"/>
      <c r="R1160" s="2"/>
      <c r="S1160" s="2"/>
      <c r="T1160" s="2"/>
      <c r="U1160" s="2">
        <v>341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idden="1" x14ac:dyDescent="0.2">
      <c r="A1161" s="1" t="str">
        <f>A1160</f>
        <v>S.K. BOSE JR. COLLEGE</v>
      </c>
      <c r="B1161" s="1" t="s">
        <v>1744</v>
      </c>
      <c r="C1161" s="1" t="s">
        <v>46</v>
      </c>
      <c r="D1161" s="1" t="s">
        <v>43</v>
      </c>
      <c r="E1161" s="1" t="s">
        <v>44</v>
      </c>
      <c r="F1161" s="1"/>
      <c r="G1161" s="2">
        <v>414</v>
      </c>
      <c r="H1161" s="2">
        <v>292</v>
      </c>
      <c r="I1161" s="2">
        <v>288</v>
      </c>
      <c r="J1161" s="2">
        <v>390</v>
      </c>
      <c r="K1161" s="2">
        <v>412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idden="1" x14ac:dyDescent="0.2">
      <c r="A1162" s="1" t="s">
        <v>1745</v>
      </c>
      <c r="B1162" s="1" t="s">
        <v>1746</v>
      </c>
      <c r="C1162" s="1" t="s">
        <v>53</v>
      </c>
      <c r="D1162" s="1" t="s">
        <v>43</v>
      </c>
      <c r="E1162" s="1" t="s">
        <v>49</v>
      </c>
      <c r="F1162" s="1"/>
      <c r="G1162" s="2">
        <v>334</v>
      </c>
      <c r="H1162" s="2">
        <v>185</v>
      </c>
      <c r="I1162" s="2">
        <v>200</v>
      </c>
      <c r="J1162" s="2"/>
      <c r="K1162" s="2">
        <v>269</v>
      </c>
      <c r="L1162" s="2"/>
      <c r="M1162" s="2">
        <v>225</v>
      </c>
      <c r="N1162" s="2"/>
      <c r="O1162" s="2">
        <v>289</v>
      </c>
      <c r="P1162" s="2"/>
      <c r="Q1162" s="2">
        <v>323</v>
      </c>
      <c r="R1162" s="2"/>
      <c r="S1162" s="2">
        <v>220</v>
      </c>
      <c r="T1162" s="2"/>
      <c r="U1162" s="2">
        <v>233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idden="1" x14ac:dyDescent="0.2">
      <c r="A1163" s="1" t="str">
        <f t="shared" ref="A1163:A1164" si="163">A1162</f>
        <v>S.N.D.T.COLLEGE OF ARTS &amp; SCB COLLEGE OF COMM. &amp; SCI. FOR WOMEN</v>
      </c>
      <c r="B1163" s="1" t="s">
        <v>1747</v>
      </c>
      <c r="C1163" s="1" t="s">
        <v>53</v>
      </c>
      <c r="D1163" s="1" t="s">
        <v>64</v>
      </c>
      <c r="E1163" s="1" t="s">
        <v>49</v>
      </c>
      <c r="F1163" s="1"/>
      <c r="G1163" s="2">
        <v>196</v>
      </c>
      <c r="H1163" s="2">
        <v>184</v>
      </c>
      <c r="I1163" s="2">
        <v>189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idden="1" x14ac:dyDescent="0.2">
      <c r="A1164" s="1" t="str">
        <f t="shared" si="163"/>
        <v>S.N.D.T.COLLEGE OF ARTS &amp; SCB COLLEGE OF COMM. &amp; SCI. FOR WOMEN</v>
      </c>
      <c r="B1164" s="1" t="s">
        <v>1748</v>
      </c>
      <c r="C1164" s="1" t="s">
        <v>42</v>
      </c>
      <c r="D1164" s="1" t="s">
        <v>43</v>
      </c>
      <c r="E1164" s="1" t="s">
        <v>49</v>
      </c>
      <c r="F1164" s="1"/>
      <c r="G1164" s="2">
        <v>368</v>
      </c>
      <c r="H1164" s="2">
        <v>314</v>
      </c>
      <c r="I1164" s="2">
        <v>316</v>
      </c>
      <c r="J1164" s="2">
        <v>266</v>
      </c>
      <c r="K1164" s="2">
        <v>311</v>
      </c>
      <c r="L1164" s="2">
        <v>252</v>
      </c>
      <c r="M1164" s="2">
        <v>281</v>
      </c>
      <c r="N1164" s="2">
        <v>207</v>
      </c>
      <c r="O1164" s="2">
        <v>227</v>
      </c>
      <c r="P1164" s="2"/>
      <c r="Q1164" s="2">
        <v>361</v>
      </c>
      <c r="R1164" s="2"/>
      <c r="S1164" s="2">
        <v>263</v>
      </c>
      <c r="T1164" s="2"/>
      <c r="U1164" s="2">
        <v>316</v>
      </c>
      <c r="V1164" s="2"/>
      <c r="W1164" s="2"/>
      <c r="X1164" s="2"/>
      <c r="Y1164" s="2"/>
      <c r="Z1164" s="2"/>
      <c r="AA1164" s="2"/>
      <c r="AB1164" s="2"/>
      <c r="AC1164" s="2">
        <v>307</v>
      </c>
      <c r="AD1164" s="2"/>
      <c r="AE1164" s="2"/>
      <c r="AF1164" s="2"/>
      <c r="AG1164" s="2"/>
      <c r="AH1164" s="2"/>
      <c r="AI1164" s="2">
        <v>307</v>
      </c>
      <c r="AJ1164" s="2"/>
      <c r="AK1164" s="2"/>
      <c r="AL1164" s="2"/>
      <c r="AM1164" s="2"/>
      <c r="AN1164" s="2"/>
    </row>
    <row r="1165" spans="1:40" hidden="1" x14ac:dyDescent="0.2">
      <c r="A1165" s="1" t="s">
        <v>1749</v>
      </c>
      <c r="B1165" s="1" t="s">
        <v>1750</v>
      </c>
      <c r="C1165" s="1" t="s">
        <v>42</v>
      </c>
      <c r="D1165" s="1" t="s">
        <v>43</v>
      </c>
      <c r="E1165" s="1" t="s">
        <v>44</v>
      </c>
      <c r="F1165" s="1"/>
      <c r="G1165" s="2">
        <v>254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idden="1" x14ac:dyDescent="0.2">
      <c r="A1166" s="1" t="s">
        <v>1751</v>
      </c>
      <c r="B1166" s="1" t="s">
        <v>1752</v>
      </c>
      <c r="C1166" s="1" t="s">
        <v>42</v>
      </c>
      <c r="D1166" s="1" t="s">
        <v>43</v>
      </c>
      <c r="E1166" s="1" t="s">
        <v>54</v>
      </c>
      <c r="F1166" s="1"/>
      <c r="G1166" s="2">
        <v>239</v>
      </c>
      <c r="H1166" s="2">
        <v>211</v>
      </c>
      <c r="I1166" s="2">
        <v>193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idden="1" x14ac:dyDescent="0.2">
      <c r="A1167" s="1" t="str">
        <f>A1166</f>
        <v>S.S.H. School &amp; Jr. College, Kamothe</v>
      </c>
      <c r="B1167" s="1" t="s">
        <v>1753</v>
      </c>
      <c r="C1167" s="1" t="s">
        <v>46</v>
      </c>
      <c r="D1167" s="1" t="s">
        <v>43</v>
      </c>
      <c r="E1167" s="1" t="s">
        <v>54</v>
      </c>
      <c r="F1167" s="1"/>
      <c r="G1167" s="2">
        <v>201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idden="1" x14ac:dyDescent="0.2">
      <c r="A1168" s="1" t="s">
        <v>1754</v>
      </c>
      <c r="B1168" s="1" t="s">
        <v>1755</v>
      </c>
      <c r="C1168" s="1" t="s">
        <v>53</v>
      </c>
      <c r="D1168" s="1" t="s">
        <v>64</v>
      </c>
      <c r="E1168" s="1" t="s">
        <v>54</v>
      </c>
      <c r="F1168" s="1"/>
      <c r="G1168" s="2">
        <v>245</v>
      </c>
      <c r="H1168" s="2">
        <v>230</v>
      </c>
      <c r="I1168" s="2">
        <v>220</v>
      </c>
      <c r="J1168" s="2"/>
      <c r="K1168" s="2"/>
      <c r="L1168" s="2">
        <v>231</v>
      </c>
      <c r="M1168" s="2">
        <v>233</v>
      </c>
      <c r="N1168" s="2">
        <v>215</v>
      </c>
      <c r="O1168" s="2">
        <v>232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idden="1" x14ac:dyDescent="0.2">
      <c r="A1169" s="1" t="str">
        <f t="shared" ref="A1169:A1170" si="164">A1168</f>
        <v>S.S.P. MANDAL'S DR. S.V. SAMANT JR. COLLEGE, TURBHE</v>
      </c>
      <c r="B1169" s="1" t="s">
        <v>1756</v>
      </c>
      <c r="C1169" s="1" t="s">
        <v>42</v>
      </c>
      <c r="D1169" s="1" t="s">
        <v>43</v>
      </c>
      <c r="E1169" s="1" t="s">
        <v>54</v>
      </c>
      <c r="F1169" s="1"/>
      <c r="G1169" s="2">
        <v>329</v>
      </c>
      <c r="H1169" s="2">
        <v>188</v>
      </c>
      <c r="I1169" s="2">
        <v>277</v>
      </c>
      <c r="J1169" s="2"/>
      <c r="K1169" s="2"/>
      <c r="L1169" s="2">
        <v>239</v>
      </c>
      <c r="M1169" s="2">
        <v>235</v>
      </c>
      <c r="N1169" s="2">
        <v>241</v>
      </c>
      <c r="O1169" s="2"/>
      <c r="P1169" s="2"/>
      <c r="Q1169" s="2"/>
      <c r="R1169" s="2"/>
      <c r="S1169" s="2">
        <v>247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idden="1" x14ac:dyDescent="0.2">
      <c r="A1170" s="1" t="str">
        <f t="shared" si="164"/>
        <v>S.S.P. MANDAL'S DR. S.V. SAMANT JR. COLLEGE, TURBHE</v>
      </c>
      <c r="B1170" s="1" t="s">
        <v>1757</v>
      </c>
      <c r="C1170" s="1" t="s">
        <v>46</v>
      </c>
      <c r="D1170" s="1" t="s">
        <v>43</v>
      </c>
      <c r="E1170" s="1" t="s">
        <v>54</v>
      </c>
      <c r="F1170" s="1"/>
      <c r="G1170" s="2">
        <v>316</v>
      </c>
      <c r="H1170" s="2">
        <v>291</v>
      </c>
      <c r="I1170" s="2">
        <v>231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idden="1" x14ac:dyDescent="0.2">
      <c r="A1171" s="1" t="s">
        <v>1758</v>
      </c>
      <c r="B1171" s="1" t="s">
        <v>1759</v>
      </c>
      <c r="C1171" s="1" t="s">
        <v>46</v>
      </c>
      <c r="D1171" s="1" t="s">
        <v>43</v>
      </c>
      <c r="E1171" s="1" t="s">
        <v>49</v>
      </c>
      <c r="F1171" s="1"/>
      <c r="G1171" s="2">
        <v>463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>
        <v>344</v>
      </c>
      <c r="S1171" s="2"/>
      <c r="T1171" s="2">
        <v>370</v>
      </c>
      <c r="U1171" s="2">
        <v>450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idden="1" x14ac:dyDescent="0.2">
      <c r="A1172" s="1" t="str">
        <f>A1171</f>
        <v>S.V.P.V. VIDYALAYA &amp; T.P. BHATIA JR COLLEGE</v>
      </c>
      <c r="B1172" s="1" t="s">
        <v>1760</v>
      </c>
      <c r="C1172" s="1" t="s">
        <v>46</v>
      </c>
      <c r="D1172" s="1" t="s">
        <v>43</v>
      </c>
      <c r="E1172" s="1" t="s">
        <v>67</v>
      </c>
      <c r="F1172" s="1"/>
      <c r="G1172" s="2">
        <v>353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>
        <v>316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idden="1" x14ac:dyDescent="0.2">
      <c r="A1173" s="1" t="s">
        <v>1761</v>
      </c>
      <c r="B1173" s="1" t="s">
        <v>1762</v>
      </c>
      <c r="C1173" s="1" t="s">
        <v>53</v>
      </c>
      <c r="D1173" s="1" t="s">
        <v>43</v>
      </c>
      <c r="E1173" s="1" t="s">
        <v>54</v>
      </c>
      <c r="F1173" s="1"/>
      <c r="G1173" s="2">
        <v>177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idden="1" x14ac:dyDescent="0.2">
      <c r="A1174" s="1" t="str">
        <f>A1173</f>
        <v>SACRED HEART HIGH SCHOOL &amp; JR. COLLEGE, VASHI.</v>
      </c>
      <c r="B1174" s="1" t="s">
        <v>1763</v>
      </c>
      <c r="C1174" s="1" t="s">
        <v>42</v>
      </c>
      <c r="D1174" s="1" t="s">
        <v>43</v>
      </c>
      <c r="E1174" s="1" t="s">
        <v>54</v>
      </c>
      <c r="F1174" s="1"/>
      <c r="G1174" s="2">
        <v>341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>
        <v>280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idden="1" x14ac:dyDescent="0.2">
      <c r="A1175" s="1" t="s">
        <v>1764</v>
      </c>
      <c r="B1175" s="1" t="s">
        <v>1765</v>
      </c>
      <c r="C1175" s="1" t="s">
        <v>42</v>
      </c>
      <c r="D1175" s="1" t="s">
        <v>43</v>
      </c>
      <c r="E1175" s="1" t="s">
        <v>54</v>
      </c>
      <c r="F1175" s="1"/>
      <c r="G1175" s="2">
        <v>275.714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idden="1" x14ac:dyDescent="0.2">
      <c r="A1176" s="1" t="str">
        <f>A1175</f>
        <v>SADHU VASWANI INTERNATIONAL SCHOOL &amp; JUNIOR COLLEGE</v>
      </c>
      <c r="B1176" s="1" t="s">
        <v>1766</v>
      </c>
      <c r="C1176" s="1" t="s">
        <v>46</v>
      </c>
      <c r="D1176" s="1" t="s">
        <v>43</v>
      </c>
      <c r="E1176" s="1" t="s">
        <v>54</v>
      </c>
      <c r="F1176" s="1"/>
      <c r="G1176" s="2">
        <v>343.57100000000003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>
        <v>279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idden="1" x14ac:dyDescent="0.2">
      <c r="A1177" s="1" t="s">
        <v>1767</v>
      </c>
      <c r="B1177" s="1" t="s">
        <v>1768</v>
      </c>
      <c r="C1177" s="1" t="s">
        <v>53</v>
      </c>
      <c r="D1177" s="1" t="s">
        <v>43</v>
      </c>
      <c r="E1177" s="1" t="s">
        <v>44</v>
      </c>
      <c r="F1177" s="1"/>
      <c r="G1177" s="2">
        <v>227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idden="1" x14ac:dyDescent="0.2">
      <c r="A1178" s="1" t="str">
        <f t="shared" ref="A1178:A1179" si="165">A1177</f>
        <v>SAFA HIGH SCHOOL &amp; JR. COLLEGE</v>
      </c>
      <c r="B1178" s="1" t="s">
        <v>1769</v>
      </c>
      <c r="C1178" s="1" t="s">
        <v>42</v>
      </c>
      <c r="D1178" s="1" t="s">
        <v>43</v>
      </c>
      <c r="E1178" s="1" t="s">
        <v>44</v>
      </c>
      <c r="F1178" s="1"/>
      <c r="G1178" s="2">
        <v>300</v>
      </c>
      <c r="H1178" s="2"/>
      <c r="I1178" s="2">
        <v>212</v>
      </c>
      <c r="J1178" s="2"/>
      <c r="K1178" s="2">
        <v>246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idden="1" x14ac:dyDescent="0.2">
      <c r="A1179" s="1" t="str">
        <f t="shared" si="165"/>
        <v>SAFA HIGH SCHOOL &amp; JR. COLLEGE</v>
      </c>
      <c r="B1179" s="1" t="s">
        <v>1770</v>
      </c>
      <c r="C1179" s="1" t="s">
        <v>46</v>
      </c>
      <c r="D1179" s="1" t="s">
        <v>43</v>
      </c>
      <c r="E1179" s="1" t="s">
        <v>44</v>
      </c>
      <c r="F1179" s="1"/>
      <c r="G1179" s="2">
        <v>322</v>
      </c>
      <c r="H1179" s="2"/>
      <c r="I1179" s="2">
        <v>227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idden="1" x14ac:dyDescent="0.2">
      <c r="A1180" s="1" t="s">
        <v>1771</v>
      </c>
      <c r="B1180" s="1" t="s">
        <v>1772</v>
      </c>
      <c r="C1180" s="1" t="s">
        <v>53</v>
      </c>
      <c r="D1180" s="1" t="s">
        <v>43</v>
      </c>
      <c r="E1180" s="1" t="s">
        <v>67</v>
      </c>
      <c r="F1180" s="1"/>
      <c r="G1180" s="2">
        <v>217</v>
      </c>
      <c r="H1180" s="2">
        <v>217</v>
      </c>
      <c r="I1180" s="2">
        <v>185</v>
      </c>
      <c r="J1180" s="2"/>
      <c r="K1180" s="2"/>
      <c r="L1180" s="2">
        <v>212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idden="1" x14ac:dyDescent="0.2">
      <c r="A1181" s="1" t="str">
        <f t="shared" ref="A1181:A1183" si="166">A1180</f>
        <v>SAHYADRI VIDYAMANDIR &amp; JR. COLLEGE, BHANDUP (W)</v>
      </c>
      <c r="B1181" s="1" t="s">
        <v>1773</v>
      </c>
      <c r="C1181" s="1" t="s">
        <v>42</v>
      </c>
      <c r="D1181" s="1" t="s">
        <v>43</v>
      </c>
      <c r="E1181" s="1" t="s">
        <v>54</v>
      </c>
      <c r="F1181" s="1"/>
      <c r="G1181" s="2">
        <v>307</v>
      </c>
      <c r="H1181" s="2">
        <v>200</v>
      </c>
      <c r="I1181" s="2">
        <v>197</v>
      </c>
      <c r="J1181" s="2"/>
      <c r="K1181" s="2">
        <v>288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idden="1" x14ac:dyDescent="0.2">
      <c r="A1182" s="1" t="str">
        <f t="shared" si="166"/>
        <v>SAHYADRI VIDYAMANDIR &amp; JR. COLLEGE, BHANDUP (W)</v>
      </c>
      <c r="B1182" s="1" t="s">
        <v>1774</v>
      </c>
      <c r="C1182" s="1" t="s">
        <v>42</v>
      </c>
      <c r="D1182" s="1" t="s">
        <v>43</v>
      </c>
      <c r="E1182" s="1" t="s">
        <v>67</v>
      </c>
      <c r="F1182" s="1"/>
      <c r="G1182" s="2">
        <v>319</v>
      </c>
      <c r="H1182" s="2">
        <v>226</v>
      </c>
      <c r="I1182" s="2">
        <v>208</v>
      </c>
      <c r="J1182" s="2"/>
      <c r="K1182" s="2"/>
      <c r="L1182" s="2"/>
      <c r="M1182" s="2">
        <v>252</v>
      </c>
      <c r="N1182" s="2">
        <v>257</v>
      </c>
      <c r="O1182" s="2">
        <v>243</v>
      </c>
      <c r="P1182" s="2"/>
      <c r="Q1182" s="2">
        <v>252</v>
      </c>
      <c r="R1182" s="2"/>
      <c r="S1182" s="2"/>
      <c r="T1182" s="2"/>
      <c r="U1182" s="2">
        <v>314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idden="1" x14ac:dyDescent="0.2">
      <c r="A1183" s="1" t="str">
        <f t="shared" si="166"/>
        <v>SAHYADRI VIDYAMANDIR &amp; JR. COLLEGE, BHANDUP (W)</v>
      </c>
      <c r="B1183" s="1" t="s">
        <v>1775</v>
      </c>
      <c r="C1183" s="1" t="s">
        <v>46</v>
      </c>
      <c r="D1183" s="1" t="s">
        <v>43</v>
      </c>
      <c r="E1183" s="1" t="s">
        <v>67</v>
      </c>
      <c r="F1183" s="1"/>
      <c r="G1183" s="2">
        <v>341</v>
      </c>
      <c r="H1183" s="2">
        <v>325</v>
      </c>
      <c r="I1183" s="2">
        <v>259</v>
      </c>
      <c r="J1183" s="2"/>
      <c r="K1183" s="2">
        <v>340</v>
      </c>
      <c r="L1183" s="2"/>
      <c r="M1183" s="2">
        <v>300</v>
      </c>
      <c r="N1183" s="2"/>
      <c r="O1183" s="2">
        <v>293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idden="1" x14ac:dyDescent="0.2">
      <c r="A1184" s="1" t="s">
        <v>1776</v>
      </c>
      <c r="B1184" s="1" t="s">
        <v>1777</v>
      </c>
      <c r="C1184" s="1" t="s">
        <v>42</v>
      </c>
      <c r="D1184" s="1" t="s">
        <v>43</v>
      </c>
      <c r="E1184" s="1" t="s">
        <v>54</v>
      </c>
      <c r="F1184" s="1"/>
      <c r="G1184" s="2">
        <v>303</v>
      </c>
      <c r="H1184" s="2">
        <v>225</v>
      </c>
      <c r="I1184" s="2">
        <v>210</v>
      </c>
      <c r="J1184" s="2"/>
      <c r="K1184" s="2"/>
      <c r="L1184" s="2"/>
      <c r="M1184" s="2">
        <v>228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idden="1" x14ac:dyDescent="0.2">
      <c r="A1185" s="1" t="str">
        <f t="shared" ref="A1185:A1187" si="167">A1184</f>
        <v>SAILEE JR COLLEGE OF COMMERCE AND MJ JR COLLEGE OF SCIENCE</v>
      </c>
      <c r="B1185" s="1" t="s">
        <v>1778</v>
      </c>
      <c r="C1185" s="1" t="s">
        <v>42</v>
      </c>
      <c r="D1185" s="1" t="s">
        <v>43</v>
      </c>
      <c r="E1185" s="1" t="s">
        <v>44</v>
      </c>
      <c r="F1185" s="1"/>
      <c r="G1185" s="2">
        <v>279</v>
      </c>
      <c r="H1185" s="2">
        <v>186</v>
      </c>
      <c r="I1185" s="2">
        <v>180</v>
      </c>
      <c r="J1185" s="2">
        <v>189</v>
      </c>
      <c r="K1185" s="2"/>
      <c r="L1185" s="2">
        <v>199</v>
      </c>
      <c r="M1185" s="2">
        <v>207</v>
      </c>
      <c r="N1185" s="2">
        <v>177</v>
      </c>
      <c r="O1185" s="2"/>
      <c r="P1185" s="2"/>
      <c r="Q1185" s="2">
        <v>262</v>
      </c>
      <c r="R1185" s="2"/>
      <c r="S1185" s="2"/>
      <c r="T1185" s="2"/>
      <c r="U1185" s="2">
        <v>255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idden="1" x14ac:dyDescent="0.2">
      <c r="A1186" s="1" t="str">
        <f t="shared" si="167"/>
        <v>SAILEE JR COLLEGE OF COMMERCE AND MJ JR COLLEGE OF SCIENCE</v>
      </c>
      <c r="B1186" s="1" t="s">
        <v>1779</v>
      </c>
      <c r="C1186" s="1" t="s">
        <v>46</v>
      </c>
      <c r="D1186" s="1" t="s">
        <v>43</v>
      </c>
      <c r="E1186" s="1" t="s">
        <v>54</v>
      </c>
      <c r="F1186" s="1"/>
      <c r="G1186" s="2">
        <v>457</v>
      </c>
      <c r="H1186" s="2">
        <v>353</v>
      </c>
      <c r="I1186" s="2">
        <v>371</v>
      </c>
      <c r="J1186" s="2"/>
      <c r="K1186" s="2">
        <v>453</v>
      </c>
      <c r="L1186" s="2">
        <v>396</v>
      </c>
      <c r="M1186" s="2"/>
      <c r="N1186" s="2"/>
      <c r="O1186" s="2">
        <v>442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idden="1" x14ac:dyDescent="0.2">
      <c r="A1187" s="1" t="str">
        <f t="shared" si="167"/>
        <v>SAILEE JR COLLEGE OF COMMERCE AND MJ JR COLLEGE OF SCIENCE</v>
      </c>
      <c r="B1187" s="1" t="s">
        <v>1780</v>
      </c>
      <c r="C1187" s="1" t="s">
        <v>46</v>
      </c>
      <c r="D1187" s="1" t="s">
        <v>43</v>
      </c>
      <c r="E1187" s="1" t="s">
        <v>44</v>
      </c>
      <c r="F1187" s="1"/>
      <c r="G1187" s="2">
        <v>461</v>
      </c>
      <c r="H1187" s="2">
        <v>246</v>
      </c>
      <c r="I1187" s="2">
        <v>292</v>
      </c>
      <c r="J1187" s="2">
        <v>300</v>
      </c>
      <c r="K1187" s="2">
        <v>308</v>
      </c>
      <c r="L1187" s="2"/>
      <c r="M1187" s="2"/>
      <c r="N1187" s="2"/>
      <c r="O1187" s="2">
        <v>363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idden="1" x14ac:dyDescent="0.2">
      <c r="A1188" s="1" t="s">
        <v>1781</v>
      </c>
      <c r="B1188" s="1" t="s">
        <v>1782</v>
      </c>
      <c r="C1188" s="1" t="s">
        <v>42</v>
      </c>
      <c r="D1188" s="1" t="s">
        <v>43</v>
      </c>
      <c r="E1188" s="1" t="s">
        <v>54</v>
      </c>
      <c r="F1188" s="1"/>
      <c r="G1188" s="2">
        <v>236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idden="1" x14ac:dyDescent="0.2">
      <c r="A1189" s="1" t="str">
        <f t="shared" ref="A1189:A1191" si="168">A1188</f>
        <v>SAINATH HINDI SCH SEC&amp;HSEC</v>
      </c>
      <c r="B1189" s="1" t="s">
        <v>1783</v>
      </c>
      <c r="C1189" s="1" t="s">
        <v>42</v>
      </c>
      <c r="D1189" s="1" t="s">
        <v>43</v>
      </c>
      <c r="E1189" s="1" t="s">
        <v>49</v>
      </c>
      <c r="F1189" s="1"/>
      <c r="G1189" s="2">
        <v>312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>
        <v>282</v>
      </c>
      <c r="R1189" s="2"/>
      <c r="S1189" s="2"/>
      <c r="T1189" s="2"/>
      <c r="U1189" s="2">
        <v>246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idden="1" x14ac:dyDescent="0.2">
      <c r="A1190" s="1" t="str">
        <f t="shared" si="168"/>
        <v>SAINATH HINDI SCH SEC&amp;HSEC</v>
      </c>
      <c r="B1190" s="1" t="s">
        <v>1784</v>
      </c>
      <c r="C1190" s="1" t="s">
        <v>42</v>
      </c>
      <c r="D1190" s="1" t="s">
        <v>43</v>
      </c>
      <c r="E1190" s="1" t="s">
        <v>67</v>
      </c>
      <c r="F1190" s="1"/>
      <c r="G1190" s="2">
        <v>276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idden="1" x14ac:dyDescent="0.2">
      <c r="A1191" s="1" t="str">
        <f t="shared" si="168"/>
        <v>SAINATH HINDI SCH SEC&amp;HSEC</v>
      </c>
      <c r="B1191" s="1" t="s">
        <v>1785</v>
      </c>
      <c r="C1191" s="1" t="s">
        <v>46</v>
      </c>
      <c r="D1191" s="1" t="s">
        <v>43</v>
      </c>
      <c r="E1191" s="1" t="s">
        <v>49</v>
      </c>
      <c r="F1191" s="1"/>
      <c r="G1191" s="2">
        <v>353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>
        <v>345</v>
      </c>
      <c r="R1191" s="2"/>
      <c r="S1191" s="2"/>
      <c r="T1191" s="2"/>
      <c r="U1191" s="2">
        <v>324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idden="1" x14ac:dyDescent="0.2">
      <c r="A1192" s="1" t="s">
        <v>1786</v>
      </c>
      <c r="B1192" s="1" t="s">
        <v>1787</v>
      </c>
      <c r="C1192" s="1" t="s">
        <v>53</v>
      </c>
      <c r="D1192" s="1" t="s">
        <v>64</v>
      </c>
      <c r="E1192" s="1" t="s">
        <v>44</v>
      </c>
      <c r="F1192" s="1"/>
      <c r="G1192" s="2">
        <v>182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idden="1" x14ac:dyDescent="0.2">
      <c r="A1193" s="1" t="str">
        <f t="shared" ref="A1193:A1194" si="169">A1192</f>
        <v>SAKET JUNIOR COLLEGE</v>
      </c>
      <c r="B1193" s="1" t="s">
        <v>1788</v>
      </c>
      <c r="C1193" s="1" t="s">
        <v>42</v>
      </c>
      <c r="D1193" s="1" t="s">
        <v>43</v>
      </c>
      <c r="E1193" s="1" t="s">
        <v>44</v>
      </c>
      <c r="F1193" s="1"/>
      <c r="G1193" s="2">
        <v>262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idden="1" x14ac:dyDescent="0.2">
      <c r="A1194" s="1" t="str">
        <f t="shared" si="169"/>
        <v>SAKET JUNIOR COLLEGE</v>
      </c>
      <c r="B1194" s="1" t="s">
        <v>1789</v>
      </c>
      <c r="C1194" s="1" t="s">
        <v>46</v>
      </c>
      <c r="D1194" s="1" t="s">
        <v>43</v>
      </c>
      <c r="E1194" s="1" t="s">
        <v>44</v>
      </c>
      <c r="F1194" s="1"/>
      <c r="G1194" s="2">
        <v>333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>
        <v>329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idden="1" x14ac:dyDescent="0.2">
      <c r="A1195" s="1" t="s">
        <v>1790</v>
      </c>
      <c r="B1195" s="1" t="s">
        <v>1791</v>
      </c>
      <c r="C1195" s="1" t="s">
        <v>53</v>
      </c>
      <c r="D1195" s="1" t="s">
        <v>64</v>
      </c>
      <c r="E1195" s="1" t="s">
        <v>44</v>
      </c>
      <c r="F1195" s="1"/>
      <c r="G1195" s="2">
        <v>269</v>
      </c>
      <c r="H1195" s="2">
        <v>203</v>
      </c>
      <c r="I1195" s="2">
        <v>189</v>
      </c>
      <c r="J1195" s="2">
        <v>213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idden="1" x14ac:dyDescent="0.2">
      <c r="A1196" s="1" t="s">
        <v>1792</v>
      </c>
      <c r="B1196" s="1" t="s">
        <v>1793</v>
      </c>
      <c r="C1196" s="1" t="s">
        <v>42</v>
      </c>
      <c r="D1196" s="1" t="s">
        <v>43</v>
      </c>
      <c r="E1196" s="1" t="s">
        <v>54</v>
      </c>
      <c r="F1196" s="1"/>
      <c r="G1196" s="2">
        <v>261</v>
      </c>
      <c r="H1196" s="2">
        <v>227</v>
      </c>
      <c r="I1196" s="2">
        <v>200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>
        <v>195</v>
      </c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idden="1" x14ac:dyDescent="0.2">
      <c r="A1197" s="1" t="str">
        <f>A1196</f>
        <v>SAMATA VIDYA MANDIR JUNIOR COLLEGE OF COMMERCE   AND SCIENCE</v>
      </c>
      <c r="B1197" s="1" t="s">
        <v>1794</v>
      </c>
      <c r="C1197" s="1" t="s">
        <v>46</v>
      </c>
      <c r="D1197" s="1" t="s">
        <v>43</v>
      </c>
      <c r="E1197" s="1" t="s">
        <v>54</v>
      </c>
      <c r="F1197" s="1"/>
      <c r="G1197" s="2">
        <v>453</v>
      </c>
      <c r="H1197" s="2">
        <v>354</v>
      </c>
      <c r="I1197" s="2">
        <v>255</v>
      </c>
      <c r="J1197" s="2"/>
      <c r="K1197" s="2"/>
      <c r="L1197" s="2"/>
      <c r="M1197" s="2"/>
      <c r="N1197" s="2"/>
      <c r="O1197" s="2">
        <v>325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idden="1" x14ac:dyDescent="0.2">
      <c r="A1198" s="1" t="s">
        <v>1795</v>
      </c>
      <c r="B1198" s="1" t="s">
        <v>1796</v>
      </c>
      <c r="C1198" s="1" t="s">
        <v>53</v>
      </c>
      <c r="D1198" s="1" t="s">
        <v>64</v>
      </c>
      <c r="E1198" s="1" t="s">
        <v>67</v>
      </c>
      <c r="F1198" s="1"/>
      <c r="G1198" s="2">
        <v>240</v>
      </c>
      <c r="H1198" s="2">
        <v>195</v>
      </c>
      <c r="I1198" s="2">
        <v>202</v>
      </c>
      <c r="J1198" s="2"/>
      <c r="K1198" s="2"/>
      <c r="L1198" s="2">
        <v>195</v>
      </c>
      <c r="M1198" s="2">
        <v>186</v>
      </c>
      <c r="N1198" s="2">
        <v>238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idden="1" x14ac:dyDescent="0.2">
      <c r="A1199" s="1" t="str">
        <f t="shared" ref="A1199:A1200" si="170">A1198</f>
        <v>SANDESH VIDYALAYA &amp; JR. COLLEGE OF ARTS &amp; COMMERCE, PARKSITE VIKHROLI</v>
      </c>
      <c r="B1199" s="1" t="s">
        <v>1797</v>
      </c>
      <c r="C1199" s="1" t="s">
        <v>42</v>
      </c>
      <c r="D1199" s="1" t="s">
        <v>43</v>
      </c>
      <c r="E1199" s="1" t="s">
        <v>49</v>
      </c>
      <c r="F1199" s="1"/>
      <c r="G1199" s="2">
        <v>335</v>
      </c>
      <c r="H1199" s="2">
        <v>266</v>
      </c>
      <c r="I1199" s="2">
        <v>284</v>
      </c>
      <c r="J1199" s="2">
        <v>321</v>
      </c>
      <c r="K1199" s="2"/>
      <c r="L1199" s="2">
        <v>317</v>
      </c>
      <c r="M1199" s="2">
        <v>283</v>
      </c>
      <c r="N1199" s="2">
        <v>228</v>
      </c>
      <c r="O1199" s="2"/>
      <c r="P1199" s="2"/>
      <c r="Q1199" s="2">
        <v>316</v>
      </c>
      <c r="R1199" s="2"/>
      <c r="S1199" s="2">
        <v>290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idden="1" x14ac:dyDescent="0.2">
      <c r="A1200" s="1" t="str">
        <f t="shared" si="170"/>
        <v>SANDESH VIDYALAYA &amp; JR. COLLEGE OF ARTS &amp; COMMERCE, PARKSITE VIKHROLI</v>
      </c>
      <c r="B1200" s="1" t="s">
        <v>1798</v>
      </c>
      <c r="C1200" s="1" t="s">
        <v>42</v>
      </c>
      <c r="D1200" s="1" t="s">
        <v>43</v>
      </c>
      <c r="E1200" s="1" t="s">
        <v>67</v>
      </c>
      <c r="F1200" s="1"/>
      <c r="G1200" s="2">
        <v>270</v>
      </c>
      <c r="H1200" s="2">
        <v>263</v>
      </c>
      <c r="I1200" s="2">
        <v>192</v>
      </c>
      <c r="J1200" s="2"/>
      <c r="K1200" s="2"/>
      <c r="L1200" s="2"/>
      <c r="M1200" s="2"/>
      <c r="N1200" s="2"/>
      <c r="O1200" s="2"/>
      <c r="P1200" s="2"/>
      <c r="Q1200" s="2">
        <v>268</v>
      </c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idden="1" x14ac:dyDescent="0.2">
      <c r="A1201" s="1" t="s">
        <v>1799</v>
      </c>
      <c r="B1201" s="1" t="s">
        <v>1800</v>
      </c>
      <c r="C1201" s="1" t="s">
        <v>42</v>
      </c>
      <c r="D1201" s="1" t="s">
        <v>43</v>
      </c>
      <c r="E1201" s="1" t="s">
        <v>67</v>
      </c>
      <c r="F1201" s="1"/>
      <c r="G1201" s="2">
        <v>291</v>
      </c>
      <c r="H1201" s="2">
        <v>205</v>
      </c>
      <c r="I1201" s="2">
        <v>184</v>
      </c>
      <c r="J1201" s="2"/>
      <c r="K1201" s="2"/>
      <c r="L1201" s="2">
        <v>223</v>
      </c>
      <c r="M1201" s="2"/>
      <c r="N1201" s="2"/>
      <c r="O1201" s="2"/>
      <c r="P1201" s="2"/>
      <c r="Q1201" s="2"/>
      <c r="R1201" s="2"/>
      <c r="S1201" s="2"/>
      <c r="T1201" s="2"/>
      <c r="U1201" s="2">
        <v>247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idden="1" x14ac:dyDescent="0.2">
      <c r="A1202" s="1" t="s">
        <v>1801</v>
      </c>
      <c r="B1202" s="1" t="s">
        <v>1802</v>
      </c>
      <c r="C1202" s="1" t="s">
        <v>53</v>
      </c>
      <c r="D1202" s="1" t="s">
        <v>43</v>
      </c>
      <c r="E1202" s="1" t="s">
        <v>49</v>
      </c>
      <c r="F1202" s="1"/>
      <c r="G1202" s="2">
        <v>269</v>
      </c>
      <c r="H1202" s="2">
        <v>185</v>
      </c>
      <c r="I1202" s="2">
        <v>219</v>
      </c>
      <c r="J1202" s="2">
        <v>175</v>
      </c>
      <c r="K1202" s="2"/>
      <c r="L1202" s="2">
        <v>183</v>
      </c>
      <c r="M1202" s="2">
        <v>235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idden="1" x14ac:dyDescent="0.2">
      <c r="A1203" s="1" t="str">
        <f t="shared" ref="A1203:A1205" si="171">A1202</f>
        <v>SANDESH VIDYALAYA TAGOR NAGAR, VIKHROLI (E).</v>
      </c>
      <c r="B1203" s="1" t="s">
        <v>1803</v>
      </c>
      <c r="C1203" s="1" t="s">
        <v>53</v>
      </c>
      <c r="D1203" s="1" t="s">
        <v>64</v>
      </c>
      <c r="E1203" s="1" t="s">
        <v>49</v>
      </c>
      <c r="F1203" s="1"/>
      <c r="G1203" s="2">
        <v>256</v>
      </c>
      <c r="H1203" s="2">
        <v>210</v>
      </c>
      <c r="I1203" s="2">
        <v>228</v>
      </c>
      <c r="J1203" s="2">
        <v>222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idden="1" x14ac:dyDescent="0.2">
      <c r="A1204" s="1" t="str">
        <f t="shared" si="171"/>
        <v>SANDESH VIDYALAYA TAGOR NAGAR, VIKHROLI (E).</v>
      </c>
      <c r="B1204" s="1" t="s">
        <v>1804</v>
      </c>
      <c r="C1204" s="1" t="s">
        <v>42</v>
      </c>
      <c r="D1204" s="1" t="s">
        <v>43</v>
      </c>
      <c r="E1204" s="1" t="s">
        <v>49</v>
      </c>
      <c r="F1204" s="1"/>
      <c r="G1204" s="2">
        <v>310</v>
      </c>
      <c r="H1204" s="2">
        <v>191</v>
      </c>
      <c r="I1204" s="2">
        <v>246</v>
      </c>
      <c r="J1204" s="2">
        <v>258</v>
      </c>
      <c r="K1204" s="2">
        <v>218</v>
      </c>
      <c r="L1204" s="2">
        <v>198</v>
      </c>
      <c r="M1204" s="2">
        <v>209</v>
      </c>
      <c r="N1204" s="2">
        <v>278</v>
      </c>
      <c r="O1204" s="2"/>
      <c r="P1204" s="2"/>
      <c r="Q1204" s="2">
        <v>258</v>
      </c>
      <c r="R1204" s="2">
        <v>180</v>
      </c>
      <c r="S1204" s="2"/>
      <c r="T1204" s="2"/>
      <c r="U1204" s="2">
        <v>276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idden="1" x14ac:dyDescent="0.2">
      <c r="A1205" s="1" t="str">
        <f t="shared" si="171"/>
        <v>SANDESH VIDYALAYA TAGOR NAGAR, VIKHROLI (E).</v>
      </c>
      <c r="B1205" s="1" t="s">
        <v>1805</v>
      </c>
      <c r="C1205" s="1" t="s">
        <v>46</v>
      </c>
      <c r="D1205" s="1" t="s">
        <v>43</v>
      </c>
      <c r="E1205" s="1" t="s">
        <v>49</v>
      </c>
      <c r="F1205" s="1"/>
      <c r="G1205" s="2">
        <v>368</v>
      </c>
      <c r="H1205" s="2">
        <v>300</v>
      </c>
      <c r="I1205" s="2">
        <v>300</v>
      </c>
      <c r="J1205" s="2">
        <v>291</v>
      </c>
      <c r="K1205" s="2"/>
      <c r="L1205" s="2"/>
      <c r="M1205" s="2"/>
      <c r="N1205" s="2">
        <v>273</v>
      </c>
      <c r="O1205" s="2"/>
      <c r="P1205" s="2"/>
      <c r="Q1205" s="2">
        <v>362</v>
      </c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idden="1" x14ac:dyDescent="0.2">
      <c r="A1206" s="1" t="s">
        <v>1806</v>
      </c>
      <c r="B1206" s="1" t="s">
        <v>1807</v>
      </c>
      <c r="C1206" s="1" t="s">
        <v>42</v>
      </c>
      <c r="D1206" s="1" t="s">
        <v>43</v>
      </c>
      <c r="E1206" s="1" t="s">
        <v>54</v>
      </c>
      <c r="F1206" s="1"/>
      <c r="G1206" s="2">
        <v>305</v>
      </c>
      <c r="H1206" s="2">
        <v>211</v>
      </c>
      <c r="I1206" s="2">
        <v>245</v>
      </c>
      <c r="J1206" s="2"/>
      <c r="K1206" s="2">
        <v>246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idden="1" x14ac:dyDescent="0.2">
      <c r="A1207" s="1" t="str">
        <f>A1206</f>
        <v>SANJIVANI JUNIOR COLLEGE, KHARGHAR.</v>
      </c>
      <c r="B1207" s="1" t="s">
        <v>1808</v>
      </c>
      <c r="C1207" s="1" t="s">
        <v>46</v>
      </c>
      <c r="D1207" s="1" t="s">
        <v>43</v>
      </c>
      <c r="E1207" s="1" t="s">
        <v>54</v>
      </c>
      <c r="F1207" s="1"/>
      <c r="G1207" s="2">
        <v>377</v>
      </c>
      <c r="H1207" s="2">
        <v>215</v>
      </c>
      <c r="I1207" s="2">
        <v>292</v>
      </c>
      <c r="J1207" s="2"/>
      <c r="K1207" s="2">
        <v>290</v>
      </c>
      <c r="L1207" s="2"/>
      <c r="M1207" s="2"/>
      <c r="N1207" s="2">
        <v>258</v>
      </c>
      <c r="O1207" s="2"/>
      <c r="P1207" s="2"/>
      <c r="Q1207" s="2"/>
      <c r="R1207" s="2"/>
      <c r="S1207" s="2"/>
      <c r="T1207" s="2"/>
      <c r="U1207" s="2">
        <v>337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idden="1" x14ac:dyDescent="0.2">
      <c r="A1208" s="1" t="s">
        <v>1809</v>
      </c>
      <c r="B1208" s="1" t="s">
        <v>1810</v>
      </c>
      <c r="C1208" s="1" t="s">
        <v>53</v>
      </c>
      <c r="D1208" s="1" t="s">
        <v>64</v>
      </c>
      <c r="E1208" s="1" t="s">
        <v>49</v>
      </c>
      <c r="F1208" s="1"/>
      <c r="G1208" s="2">
        <v>267</v>
      </c>
      <c r="H1208" s="2">
        <v>204</v>
      </c>
      <c r="I1208" s="2">
        <v>229</v>
      </c>
      <c r="J1208" s="2">
        <v>203</v>
      </c>
      <c r="K1208" s="2">
        <v>223</v>
      </c>
      <c r="L1208" s="2"/>
      <c r="M1208" s="2">
        <v>260</v>
      </c>
      <c r="N1208" s="2">
        <v>183</v>
      </c>
      <c r="O1208" s="2">
        <v>211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idden="1" x14ac:dyDescent="0.2">
      <c r="A1209" s="1" t="str">
        <f t="shared" ref="A1209:A1212" si="172">A1208</f>
        <v>SANKET JR COLLEGE</v>
      </c>
      <c r="B1209" s="1" t="s">
        <v>1811</v>
      </c>
      <c r="C1209" s="1" t="s">
        <v>53</v>
      </c>
      <c r="D1209" s="1" t="s">
        <v>537</v>
      </c>
      <c r="E1209" s="1" t="s">
        <v>67</v>
      </c>
      <c r="F1209" s="1"/>
      <c r="G1209" s="2">
        <v>208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idden="1" x14ac:dyDescent="0.2">
      <c r="A1210" s="1" t="str">
        <f t="shared" si="172"/>
        <v>SANKET JR COLLEGE</v>
      </c>
      <c r="B1210" s="1" t="s">
        <v>1812</v>
      </c>
      <c r="C1210" s="1" t="s">
        <v>42</v>
      </c>
      <c r="D1210" s="1" t="s">
        <v>43</v>
      </c>
      <c r="E1210" s="1" t="s">
        <v>49</v>
      </c>
      <c r="F1210" s="1"/>
      <c r="G1210" s="2">
        <v>348</v>
      </c>
      <c r="H1210" s="2">
        <v>279</v>
      </c>
      <c r="I1210" s="2">
        <v>300</v>
      </c>
      <c r="J1210" s="2">
        <v>213</v>
      </c>
      <c r="K1210" s="2">
        <v>333</v>
      </c>
      <c r="L1210" s="2">
        <v>335</v>
      </c>
      <c r="M1210" s="2">
        <v>308</v>
      </c>
      <c r="N1210" s="2">
        <v>215</v>
      </c>
      <c r="O1210" s="2">
        <v>194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idden="1" x14ac:dyDescent="0.2">
      <c r="A1211" s="1" t="str">
        <f t="shared" si="172"/>
        <v>SANKET JR COLLEGE</v>
      </c>
      <c r="B1211" s="1" t="s">
        <v>1813</v>
      </c>
      <c r="C1211" s="1" t="s">
        <v>42</v>
      </c>
      <c r="D1211" s="1" t="s">
        <v>43</v>
      </c>
      <c r="E1211" s="1" t="s">
        <v>67</v>
      </c>
      <c r="F1211" s="1"/>
      <c r="G1211" s="2">
        <v>300</v>
      </c>
      <c r="H1211" s="2">
        <v>256</v>
      </c>
      <c r="I1211" s="2">
        <v>216</v>
      </c>
      <c r="J1211" s="2">
        <v>269</v>
      </c>
      <c r="K1211" s="2">
        <v>269</v>
      </c>
      <c r="L1211" s="2">
        <v>243</v>
      </c>
      <c r="M1211" s="2">
        <v>268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idden="1" x14ac:dyDescent="0.2">
      <c r="A1212" s="1" t="str">
        <f t="shared" si="172"/>
        <v>SANKET JR COLLEGE</v>
      </c>
      <c r="B1212" s="1" t="s">
        <v>1814</v>
      </c>
      <c r="C1212" s="1" t="s">
        <v>42</v>
      </c>
      <c r="D1212" s="1" t="s">
        <v>43</v>
      </c>
      <c r="E1212" s="1" t="s">
        <v>44</v>
      </c>
      <c r="F1212" s="1"/>
      <c r="G1212" s="2">
        <v>277</v>
      </c>
      <c r="H1212" s="2">
        <v>201</v>
      </c>
      <c r="I1212" s="2">
        <v>207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idden="1" x14ac:dyDescent="0.2">
      <c r="A1213" s="1" t="s">
        <v>1815</v>
      </c>
      <c r="B1213" s="1" t="s">
        <v>1816</v>
      </c>
      <c r="C1213" s="1" t="s">
        <v>42</v>
      </c>
      <c r="D1213" s="1" t="s">
        <v>43</v>
      </c>
      <c r="E1213" s="1" t="s">
        <v>44</v>
      </c>
      <c r="F1213" s="1"/>
      <c r="G1213" s="2">
        <v>237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>
        <v>197.5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idden="1" x14ac:dyDescent="0.2">
      <c r="A1214" s="1" t="str">
        <f>A1213</f>
        <v>SANPADA COLLEGE OF COMMERCE &amp; TECHNOLOGY, SANPADA</v>
      </c>
      <c r="B1214" s="1" t="s">
        <v>1817</v>
      </c>
      <c r="C1214" s="1" t="s">
        <v>46</v>
      </c>
      <c r="D1214" s="1" t="s">
        <v>43</v>
      </c>
      <c r="E1214" s="1" t="s">
        <v>44</v>
      </c>
      <c r="F1214" s="1"/>
      <c r="G1214" s="2">
        <v>182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idden="1" x14ac:dyDescent="0.2">
      <c r="A1215" s="1" t="s">
        <v>1818</v>
      </c>
      <c r="B1215" s="1" t="s">
        <v>1819</v>
      </c>
      <c r="C1215" s="1" t="s">
        <v>53</v>
      </c>
      <c r="D1215" s="1" t="s">
        <v>43</v>
      </c>
      <c r="E1215" s="1" t="s">
        <v>54</v>
      </c>
      <c r="F1215" s="1"/>
      <c r="G1215" s="2">
        <v>248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>
        <v>206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idden="1" x14ac:dyDescent="0.2">
      <c r="A1216" s="1" t="str">
        <f>A1215</f>
        <v>SANSKAR JR  COLLEGE OF ARTS AND COMMERCE</v>
      </c>
      <c r="B1216" s="1" t="s">
        <v>1820</v>
      </c>
      <c r="C1216" s="1" t="s">
        <v>42</v>
      </c>
      <c r="D1216" s="1" t="s">
        <v>43</v>
      </c>
      <c r="E1216" s="1" t="s">
        <v>54</v>
      </c>
      <c r="F1216" s="1"/>
      <c r="G1216" s="2">
        <v>281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>
        <v>175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idden="1" x14ac:dyDescent="0.2">
      <c r="A1217" s="1" t="s">
        <v>1821</v>
      </c>
      <c r="B1217" s="1" t="s">
        <v>1822</v>
      </c>
      <c r="C1217" s="1" t="s">
        <v>42</v>
      </c>
      <c r="D1217" s="1" t="s">
        <v>43</v>
      </c>
      <c r="E1217" s="1" t="s">
        <v>49</v>
      </c>
      <c r="F1217" s="1"/>
      <c r="G1217" s="2">
        <v>331</v>
      </c>
      <c r="H1217" s="2">
        <v>272</v>
      </c>
      <c r="I1217" s="2">
        <v>245</v>
      </c>
      <c r="J1217" s="2">
        <v>224</v>
      </c>
      <c r="K1217" s="2">
        <v>283</v>
      </c>
      <c r="L1217" s="2">
        <v>212</v>
      </c>
      <c r="M1217" s="2">
        <v>236</v>
      </c>
      <c r="N1217" s="2">
        <v>247</v>
      </c>
      <c r="O1217" s="2">
        <v>223</v>
      </c>
      <c r="P1217" s="2"/>
      <c r="Q1217" s="2">
        <v>287</v>
      </c>
      <c r="R1217" s="2">
        <v>288</v>
      </c>
      <c r="S1217" s="2">
        <v>279</v>
      </c>
      <c r="T1217" s="2"/>
      <c r="U1217" s="2">
        <v>227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idden="1" x14ac:dyDescent="0.2">
      <c r="A1218" s="1" t="str">
        <f>A1217</f>
        <v>SANSKARDHAM VIDYALAYA  &amp; JR. COLLEGE</v>
      </c>
      <c r="B1218" s="1" t="s">
        <v>1823</v>
      </c>
      <c r="C1218" s="1" t="s">
        <v>46</v>
      </c>
      <c r="D1218" s="1" t="s">
        <v>43</v>
      </c>
      <c r="E1218" s="1" t="s">
        <v>49</v>
      </c>
      <c r="F1218" s="1"/>
      <c r="G1218" s="2">
        <v>379</v>
      </c>
      <c r="H1218" s="2">
        <v>327</v>
      </c>
      <c r="I1218" s="2">
        <v>227</v>
      </c>
      <c r="J1218" s="2"/>
      <c r="K1218" s="2">
        <v>277</v>
      </c>
      <c r="L1218" s="2"/>
      <c r="M1218" s="2">
        <v>261</v>
      </c>
      <c r="N1218" s="2"/>
      <c r="O1218" s="2"/>
      <c r="P1218" s="2"/>
      <c r="Q1218" s="2"/>
      <c r="R1218" s="2"/>
      <c r="S1218" s="2">
        <v>255</v>
      </c>
      <c r="T1218" s="2"/>
      <c r="U1218" s="2">
        <v>316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idden="1" x14ac:dyDescent="0.2">
      <c r="A1219" s="1" t="s">
        <v>1824</v>
      </c>
      <c r="B1219" s="1" t="s">
        <v>1825</v>
      </c>
      <c r="C1219" s="1" t="s">
        <v>46</v>
      </c>
      <c r="D1219" s="1" t="s">
        <v>43</v>
      </c>
      <c r="E1219" s="1" t="s">
        <v>44</v>
      </c>
      <c r="F1219" s="1"/>
      <c r="G1219" s="2">
        <v>459</v>
      </c>
      <c r="H1219" s="2">
        <v>386</v>
      </c>
      <c r="I1219" s="2">
        <v>292</v>
      </c>
      <c r="J1219" s="2">
        <v>323</v>
      </c>
      <c r="K1219" s="2">
        <v>336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idden="1" x14ac:dyDescent="0.2">
      <c r="A1220" s="1" t="s">
        <v>1826</v>
      </c>
      <c r="B1220" s="1" t="s">
        <v>1827</v>
      </c>
      <c r="C1220" s="1" t="s">
        <v>42</v>
      </c>
      <c r="D1220" s="1" t="s">
        <v>43</v>
      </c>
      <c r="E1220" s="1" t="s">
        <v>54</v>
      </c>
      <c r="F1220" s="1"/>
      <c r="G1220" s="2">
        <v>292</v>
      </c>
      <c r="H1220" s="2">
        <v>178</v>
      </c>
      <c r="I1220" s="2">
        <v>210</v>
      </c>
      <c r="J1220" s="2"/>
      <c r="K1220" s="2"/>
      <c r="L1220" s="2">
        <v>239</v>
      </c>
      <c r="M1220" s="2">
        <v>242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idden="1" x14ac:dyDescent="0.2">
      <c r="A1221" s="1" t="str">
        <f>A1220</f>
        <v>SARASWATI VIDYAMANDIR ENGLISH SECONDARY SCHOOL, KALYAN (E)</v>
      </c>
      <c r="B1221" s="1" t="s">
        <v>1828</v>
      </c>
      <c r="C1221" s="1" t="s">
        <v>46</v>
      </c>
      <c r="D1221" s="1" t="s">
        <v>43</v>
      </c>
      <c r="E1221" s="1" t="s">
        <v>54</v>
      </c>
      <c r="F1221" s="1"/>
      <c r="G1221" s="2">
        <v>303</v>
      </c>
      <c r="H1221" s="2"/>
      <c r="I1221" s="2"/>
      <c r="J1221" s="2"/>
      <c r="K1221" s="2"/>
      <c r="L1221" s="2">
        <v>280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idden="1" x14ac:dyDescent="0.2">
      <c r="A1222" s="1" t="s">
        <v>1829</v>
      </c>
      <c r="B1222" s="1" t="s">
        <v>1830</v>
      </c>
      <c r="C1222" s="1" t="s">
        <v>53</v>
      </c>
      <c r="D1222" s="1" t="s">
        <v>43</v>
      </c>
      <c r="E1222" s="1" t="s">
        <v>54</v>
      </c>
      <c r="F1222" s="1"/>
      <c r="G1222" s="2">
        <v>231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idden="1" x14ac:dyDescent="0.2">
      <c r="A1223" s="1" t="str">
        <f t="shared" ref="A1223:A1224" si="173">A1222</f>
        <v>SARASWATI VIDYAMANDIR HIGH SCHOOL &amp; JR. COLLEGE, MALAD (E).</v>
      </c>
      <c r="B1223" s="1" t="s">
        <v>1831</v>
      </c>
      <c r="C1223" s="1" t="s">
        <v>42</v>
      </c>
      <c r="D1223" s="1" t="s">
        <v>43</v>
      </c>
      <c r="E1223" s="1" t="s">
        <v>54</v>
      </c>
      <c r="F1223" s="1"/>
      <c r="G1223" s="2">
        <v>268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idden="1" x14ac:dyDescent="0.2">
      <c r="A1224" s="1" t="str">
        <f t="shared" si="173"/>
        <v>SARASWATI VIDYAMANDIR HIGH SCHOOL &amp; JR. COLLEGE, MALAD (E).</v>
      </c>
      <c r="B1224" s="1" t="s">
        <v>1832</v>
      </c>
      <c r="C1224" s="1" t="s">
        <v>46</v>
      </c>
      <c r="D1224" s="1" t="s">
        <v>43</v>
      </c>
      <c r="E1224" s="1" t="s">
        <v>54</v>
      </c>
      <c r="F1224" s="1"/>
      <c r="G1224" s="2">
        <v>245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idden="1" x14ac:dyDescent="0.2">
      <c r="A1225" s="1" t="s">
        <v>1833</v>
      </c>
      <c r="B1225" s="1" t="s">
        <v>1834</v>
      </c>
      <c r="C1225" s="1" t="s">
        <v>42</v>
      </c>
      <c r="D1225" s="1" t="s">
        <v>43</v>
      </c>
      <c r="E1225" s="1" t="s">
        <v>54</v>
      </c>
      <c r="F1225" s="1"/>
      <c r="G1225" s="2">
        <v>339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>
        <v>315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idden="1" x14ac:dyDescent="0.2">
      <c r="A1226" s="1" t="str">
        <f t="shared" ref="A1226:A1228" si="174">A1225</f>
        <v>SARDAR VALLABHBHAI PATEL  JUNIOR  COLLEGE  OF  SCIENCE  AND  COMMERCE</v>
      </c>
      <c r="B1226" s="1" t="s">
        <v>1835</v>
      </c>
      <c r="C1226" s="1" t="s">
        <v>42</v>
      </c>
      <c r="D1226" s="1" t="s">
        <v>43</v>
      </c>
      <c r="E1226" s="1" t="s">
        <v>44</v>
      </c>
      <c r="F1226" s="1"/>
      <c r="G1226" s="2">
        <v>329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>
        <v>310</v>
      </c>
      <c r="R1226" s="2"/>
      <c r="S1226" s="2"/>
      <c r="T1226" s="2"/>
      <c r="U1226" s="2">
        <v>327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idden="1" x14ac:dyDescent="0.2">
      <c r="A1227" s="1" t="str">
        <f t="shared" si="174"/>
        <v>SARDAR VALLABHBHAI PATEL  JUNIOR  COLLEGE  OF  SCIENCE  AND  COMMERCE</v>
      </c>
      <c r="B1227" s="1" t="s">
        <v>1836</v>
      </c>
      <c r="C1227" s="1" t="s">
        <v>46</v>
      </c>
      <c r="D1227" s="1" t="s">
        <v>43</v>
      </c>
      <c r="E1227" s="1" t="s">
        <v>54</v>
      </c>
      <c r="F1227" s="1"/>
      <c r="G1227" s="2">
        <v>438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>
        <v>437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idden="1" x14ac:dyDescent="0.2">
      <c r="A1228" s="1" t="str">
        <f t="shared" si="174"/>
        <v>SARDAR VALLABHBHAI PATEL  JUNIOR  COLLEGE  OF  SCIENCE  AND  COMMERCE</v>
      </c>
      <c r="B1228" s="1" t="s">
        <v>1837</v>
      </c>
      <c r="C1228" s="1" t="s">
        <v>46</v>
      </c>
      <c r="D1228" s="1" t="s">
        <v>43</v>
      </c>
      <c r="E1228" s="1" t="s">
        <v>44</v>
      </c>
      <c r="F1228" s="1"/>
      <c r="G1228" s="2">
        <v>454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>
        <v>426</v>
      </c>
      <c r="S1228" s="2"/>
      <c r="T1228" s="2"/>
      <c r="U1228" s="2">
        <v>374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idden="1" x14ac:dyDescent="0.2">
      <c r="A1229" s="1" t="s">
        <v>1838</v>
      </c>
      <c r="B1229" s="1" t="s">
        <v>1839</v>
      </c>
      <c r="C1229" s="1" t="s">
        <v>42</v>
      </c>
      <c r="D1229" s="1" t="s">
        <v>43</v>
      </c>
      <c r="E1229" s="1" t="s">
        <v>44</v>
      </c>
      <c r="F1229" s="1"/>
      <c r="G1229" s="2">
        <v>303</v>
      </c>
      <c r="H1229" s="2">
        <v>256</v>
      </c>
      <c r="I1229" s="2">
        <v>182</v>
      </c>
      <c r="J1229" s="2">
        <v>228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idden="1" x14ac:dyDescent="0.2">
      <c r="A1230" s="1" t="str">
        <f>A1229</f>
        <v>SARSWATI VIDYA NIKETAN JR COLLEGE OF COMMERCE AND SCIENCE</v>
      </c>
      <c r="B1230" s="1" t="s">
        <v>1840</v>
      </c>
      <c r="C1230" s="1" t="s">
        <v>46</v>
      </c>
      <c r="D1230" s="1" t="s">
        <v>43</v>
      </c>
      <c r="E1230" s="1" t="s">
        <v>44</v>
      </c>
      <c r="F1230" s="1"/>
      <c r="G1230" s="2">
        <v>308</v>
      </c>
      <c r="H1230" s="2"/>
      <c r="I1230" s="2">
        <v>247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idden="1" x14ac:dyDescent="0.2">
      <c r="A1231" s="1" t="s">
        <v>1841</v>
      </c>
      <c r="B1231" s="1" t="s">
        <v>1842</v>
      </c>
      <c r="C1231" s="1" t="s">
        <v>42</v>
      </c>
      <c r="D1231" s="1" t="s">
        <v>43</v>
      </c>
      <c r="E1231" s="1" t="s">
        <v>54</v>
      </c>
      <c r="F1231" s="1"/>
      <c r="G1231" s="2">
        <v>260</v>
      </c>
      <c r="H1231" s="2">
        <v>224</v>
      </c>
      <c r="I1231" s="2">
        <v>197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>
        <v>244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idden="1" x14ac:dyDescent="0.2">
      <c r="A1232" s="1" t="s">
        <v>1843</v>
      </c>
      <c r="B1232" s="1" t="s">
        <v>1844</v>
      </c>
      <c r="C1232" s="1" t="s">
        <v>42</v>
      </c>
      <c r="D1232" s="1" t="s">
        <v>43</v>
      </c>
      <c r="E1232" s="1" t="s">
        <v>44</v>
      </c>
      <c r="F1232" s="1"/>
      <c r="G1232" s="2">
        <v>358</v>
      </c>
      <c r="H1232" s="2">
        <v>265</v>
      </c>
      <c r="I1232" s="2">
        <v>268</v>
      </c>
      <c r="J1232" s="2"/>
      <c r="K1232" s="2">
        <v>264</v>
      </c>
      <c r="L1232" s="2">
        <v>270</v>
      </c>
      <c r="M1232" s="2"/>
      <c r="N1232" s="2">
        <v>223</v>
      </c>
      <c r="O1232" s="2"/>
      <c r="P1232" s="2"/>
      <c r="Q1232" s="2"/>
      <c r="R1232" s="2"/>
      <c r="S1232" s="2"/>
      <c r="T1232" s="2"/>
      <c r="U1232" s="2">
        <v>228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idden="1" x14ac:dyDescent="0.2">
      <c r="A1233" s="1" t="str">
        <f>A1232</f>
        <v>SARSWATI VIDYALAYA &amp; JR COLLEGE SCI AND COM</v>
      </c>
      <c r="B1233" s="1" t="s">
        <v>1845</v>
      </c>
      <c r="C1233" s="1" t="s">
        <v>46</v>
      </c>
      <c r="D1233" s="1" t="s">
        <v>43</v>
      </c>
      <c r="E1233" s="1" t="s">
        <v>44</v>
      </c>
      <c r="F1233" s="1"/>
      <c r="G1233" s="2">
        <v>463</v>
      </c>
      <c r="H1233" s="2">
        <v>383</v>
      </c>
      <c r="I1233" s="2">
        <v>284</v>
      </c>
      <c r="J1233" s="2">
        <v>311</v>
      </c>
      <c r="K1233" s="2">
        <v>406</v>
      </c>
      <c r="L1233" s="2">
        <v>375</v>
      </c>
      <c r="M1233" s="2">
        <v>261</v>
      </c>
      <c r="N1233" s="2">
        <v>372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idden="1" x14ac:dyDescent="0.2">
      <c r="A1234" s="1" t="s">
        <v>1846</v>
      </c>
      <c r="B1234" s="1" t="s">
        <v>1847</v>
      </c>
      <c r="C1234" s="1" t="s">
        <v>42</v>
      </c>
      <c r="D1234" s="1" t="s">
        <v>43</v>
      </c>
      <c r="E1234" s="1" t="s">
        <v>44</v>
      </c>
      <c r="F1234" s="1"/>
      <c r="G1234" s="2">
        <v>294</v>
      </c>
      <c r="H1234" s="2">
        <v>224</v>
      </c>
      <c r="I1234" s="2">
        <v>218</v>
      </c>
      <c r="J1234" s="2"/>
      <c r="K1234" s="2">
        <v>283</v>
      </c>
      <c r="L1234" s="2">
        <v>257</v>
      </c>
      <c r="M1234" s="2">
        <v>221</v>
      </c>
      <c r="N1234" s="2">
        <v>261</v>
      </c>
      <c r="O1234" s="2"/>
      <c r="P1234" s="2"/>
      <c r="Q1234" s="2"/>
      <c r="R1234" s="2">
        <v>267</v>
      </c>
      <c r="S1234" s="2">
        <v>201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idden="1" x14ac:dyDescent="0.2">
      <c r="A1235" s="1" t="s">
        <v>1848</v>
      </c>
      <c r="B1235" s="1" t="s">
        <v>1849</v>
      </c>
      <c r="C1235" s="1" t="s">
        <v>53</v>
      </c>
      <c r="D1235" s="1" t="s">
        <v>43</v>
      </c>
      <c r="E1235" s="1" t="s">
        <v>49</v>
      </c>
      <c r="F1235" s="1"/>
      <c r="G1235" s="2">
        <v>360.83300000000003</v>
      </c>
      <c r="H1235" s="2">
        <v>189</v>
      </c>
      <c r="I1235" s="2">
        <v>227</v>
      </c>
      <c r="J1235" s="2">
        <v>274</v>
      </c>
      <c r="K1235" s="2">
        <v>269</v>
      </c>
      <c r="L1235" s="2"/>
      <c r="M1235" s="2">
        <v>318</v>
      </c>
      <c r="N1235" s="2">
        <v>296</v>
      </c>
      <c r="O1235" s="2">
        <v>277</v>
      </c>
      <c r="P1235" s="2"/>
      <c r="Q1235" s="2">
        <v>356</v>
      </c>
      <c r="R1235" s="2"/>
      <c r="S1235" s="2">
        <v>353.33300000000003</v>
      </c>
      <c r="T1235" s="2"/>
      <c r="U1235" s="2">
        <v>294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idden="1" x14ac:dyDescent="0.2">
      <c r="A1236" s="1" t="str">
        <f t="shared" ref="A1236:A1241" si="175">A1235</f>
        <v>SATHAYE COLLEGE OF ARTS, COM &amp; SCI</v>
      </c>
      <c r="B1236" s="1" t="s">
        <v>1850</v>
      </c>
      <c r="C1236" s="1" t="s">
        <v>42</v>
      </c>
      <c r="D1236" s="1" t="s">
        <v>43</v>
      </c>
      <c r="E1236" s="1" t="s">
        <v>49</v>
      </c>
      <c r="F1236" s="1"/>
      <c r="G1236" s="2">
        <v>431</v>
      </c>
      <c r="H1236" s="2">
        <v>394</v>
      </c>
      <c r="I1236" s="2">
        <v>363</v>
      </c>
      <c r="J1236" s="2">
        <v>196</v>
      </c>
      <c r="K1236" s="2">
        <v>359</v>
      </c>
      <c r="L1236" s="2">
        <v>274</v>
      </c>
      <c r="M1236" s="2">
        <v>370</v>
      </c>
      <c r="N1236" s="2">
        <v>314</v>
      </c>
      <c r="O1236" s="2">
        <v>295</v>
      </c>
      <c r="P1236" s="2"/>
      <c r="Q1236" s="2">
        <v>429</v>
      </c>
      <c r="R1236" s="2">
        <v>282</v>
      </c>
      <c r="S1236" s="2">
        <v>405</v>
      </c>
      <c r="T1236" s="2">
        <v>261</v>
      </c>
      <c r="U1236" s="2">
        <v>405</v>
      </c>
      <c r="V1236" s="2"/>
      <c r="W1236" s="2"/>
      <c r="X1236" s="2"/>
      <c r="Y1236" s="2"/>
      <c r="Z1236" s="2"/>
      <c r="AA1236" s="2"/>
      <c r="AB1236" s="2"/>
      <c r="AC1236" s="2">
        <v>392</v>
      </c>
      <c r="AD1236" s="2"/>
      <c r="AE1236" s="2">
        <v>389</v>
      </c>
      <c r="AF1236" s="2"/>
      <c r="AG1236" s="2">
        <v>330</v>
      </c>
      <c r="AH1236" s="2"/>
      <c r="AI1236" s="2">
        <v>362</v>
      </c>
      <c r="AJ1236" s="2"/>
      <c r="AK1236" s="2"/>
      <c r="AL1236" s="2">
        <v>326</v>
      </c>
      <c r="AM1236" s="2"/>
      <c r="AN1236" s="2"/>
    </row>
    <row r="1237" spans="1:40" hidden="1" x14ac:dyDescent="0.2">
      <c r="A1237" s="1" t="str">
        <f t="shared" si="175"/>
        <v>SATHAYE COLLEGE OF ARTS, COM &amp; SCI</v>
      </c>
      <c r="B1237" s="1" t="s">
        <v>1851</v>
      </c>
      <c r="C1237" s="1" t="s">
        <v>72</v>
      </c>
      <c r="D1237" s="1" t="s">
        <v>43</v>
      </c>
      <c r="E1237" s="1" t="s">
        <v>49</v>
      </c>
      <c r="F1237" s="1" t="s">
        <v>112</v>
      </c>
      <c r="G1237" s="2">
        <v>315</v>
      </c>
      <c r="H1237" s="2">
        <v>242</v>
      </c>
      <c r="I1237" s="2"/>
      <c r="J1237" s="2"/>
      <c r="K1237" s="2"/>
      <c r="L1237" s="2"/>
      <c r="M1237" s="2"/>
      <c r="N1237" s="2">
        <v>212</v>
      </c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idden="1" x14ac:dyDescent="0.2">
      <c r="A1238" s="1" t="str">
        <f t="shared" si="175"/>
        <v>SATHAYE COLLEGE OF ARTS, COM &amp; SCI</v>
      </c>
      <c r="B1238" s="1" t="s">
        <v>1852</v>
      </c>
      <c r="C1238" s="1" t="s">
        <v>72</v>
      </c>
      <c r="D1238" s="1" t="s">
        <v>43</v>
      </c>
      <c r="E1238" s="1" t="s">
        <v>49</v>
      </c>
      <c r="F1238" s="1" t="s">
        <v>73</v>
      </c>
      <c r="G1238" s="2">
        <v>308</v>
      </c>
      <c r="H1238" s="2"/>
      <c r="I1238" s="2"/>
      <c r="J1238" s="2"/>
      <c r="K1238" s="2"/>
      <c r="L1238" s="2">
        <v>237</v>
      </c>
      <c r="M1238" s="2"/>
      <c r="N1238" s="2">
        <v>282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idden="1" x14ac:dyDescent="0.2">
      <c r="A1239" s="1" t="str">
        <f t="shared" si="175"/>
        <v>SATHAYE COLLEGE OF ARTS, COM &amp; SCI</v>
      </c>
      <c r="B1239" s="1" t="s">
        <v>1853</v>
      </c>
      <c r="C1239" s="1" t="s">
        <v>72</v>
      </c>
      <c r="D1239" s="1" t="s">
        <v>43</v>
      </c>
      <c r="E1239" s="1" t="s">
        <v>49</v>
      </c>
      <c r="F1239" s="1" t="s">
        <v>455</v>
      </c>
      <c r="G1239" s="2">
        <v>356</v>
      </c>
      <c r="H1239" s="2">
        <v>300</v>
      </c>
      <c r="I1239" s="2">
        <v>276</v>
      </c>
      <c r="J1239" s="2"/>
      <c r="K1239" s="2"/>
      <c r="L1239" s="2"/>
      <c r="M1239" s="2"/>
      <c r="N1239" s="2">
        <v>255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idden="1" x14ac:dyDescent="0.2">
      <c r="A1240" s="1" t="str">
        <f t="shared" si="175"/>
        <v>SATHAYE COLLEGE OF ARTS, COM &amp; SCI</v>
      </c>
      <c r="B1240" s="1" t="s">
        <v>1854</v>
      </c>
      <c r="C1240" s="1" t="s">
        <v>72</v>
      </c>
      <c r="D1240" s="1" t="s">
        <v>43</v>
      </c>
      <c r="E1240" s="1" t="s">
        <v>49</v>
      </c>
      <c r="F1240" s="1" t="s">
        <v>361</v>
      </c>
      <c r="G1240" s="2">
        <v>387</v>
      </c>
      <c r="H1240" s="2">
        <v>280</v>
      </c>
      <c r="I1240" s="2">
        <v>244</v>
      </c>
      <c r="J1240" s="2"/>
      <c r="K1240" s="2"/>
      <c r="L1240" s="2"/>
      <c r="M1240" s="2"/>
      <c r="N1240" s="2">
        <v>266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idden="1" x14ac:dyDescent="0.2">
      <c r="A1241" s="1" t="str">
        <f t="shared" si="175"/>
        <v>SATHAYE COLLEGE OF ARTS, COM &amp; SCI</v>
      </c>
      <c r="B1241" s="1" t="s">
        <v>1855</v>
      </c>
      <c r="C1241" s="1" t="s">
        <v>46</v>
      </c>
      <c r="D1241" s="1" t="s">
        <v>43</v>
      </c>
      <c r="E1241" s="1" t="s">
        <v>49</v>
      </c>
      <c r="F1241" s="1"/>
      <c r="G1241" s="2">
        <v>455</v>
      </c>
      <c r="H1241" s="2">
        <v>398</v>
      </c>
      <c r="I1241" s="2">
        <v>376</v>
      </c>
      <c r="J1241" s="2">
        <v>288</v>
      </c>
      <c r="K1241" s="2">
        <v>387</v>
      </c>
      <c r="L1241" s="2">
        <v>256</v>
      </c>
      <c r="M1241" s="2">
        <v>375</v>
      </c>
      <c r="N1241" s="2">
        <v>261</v>
      </c>
      <c r="O1241" s="2">
        <v>308</v>
      </c>
      <c r="P1241" s="2"/>
      <c r="Q1241" s="2">
        <v>453</v>
      </c>
      <c r="R1241" s="2">
        <v>301</v>
      </c>
      <c r="S1241" s="2">
        <v>316</v>
      </c>
      <c r="T1241" s="2"/>
      <c r="U1241" s="2">
        <v>430</v>
      </c>
      <c r="V1241" s="2"/>
      <c r="W1241" s="2"/>
      <c r="X1241" s="2">
        <v>259</v>
      </c>
      <c r="Y1241" s="2"/>
      <c r="Z1241" s="2"/>
      <c r="AA1241" s="2"/>
      <c r="AB1241" s="2"/>
      <c r="AC1241" s="2">
        <v>393</v>
      </c>
      <c r="AD1241" s="2"/>
      <c r="AE1241" s="2"/>
      <c r="AF1241" s="2"/>
      <c r="AG1241" s="2">
        <v>328</v>
      </c>
      <c r="AH1241" s="2">
        <v>340</v>
      </c>
      <c r="AI1241" s="2">
        <v>360</v>
      </c>
      <c r="AJ1241" s="2"/>
      <c r="AK1241" s="2"/>
      <c r="AL1241" s="2">
        <v>335</v>
      </c>
      <c r="AM1241" s="2"/>
      <c r="AN1241" s="2"/>
    </row>
    <row r="1242" spans="1:40" hidden="1" x14ac:dyDescent="0.2">
      <c r="A1242" s="1" t="s">
        <v>1856</v>
      </c>
      <c r="B1242" s="1" t="s">
        <v>1857</v>
      </c>
      <c r="C1242" s="1" t="s">
        <v>53</v>
      </c>
      <c r="D1242" s="1" t="s">
        <v>64</v>
      </c>
      <c r="E1242" s="1" t="s">
        <v>49</v>
      </c>
      <c r="F1242" s="1"/>
      <c r="G1242" s="2">
        <v>236</v>
      </c>
      <c r="H1242" s="2">
        <v>183</v>
      </c>
      <c r="I1242" s="2">
        <v>185</v>
      </c>
      <c r="J1242" s="2">
        <v>185</v>
      </c>
      <c r="K1242" s="2">
        <v>210</v>
      </c>
      <c r="L1242" s="2">
        <v>198</v>
      </c>
      <c r="M1242" s="2">
        <v>181</v>
      </c>
      <c r="N1242" s="2">
        <v>178.333</v>
      </c>
      <c r="O1242" s="2"/>
      <c r="P1242" s="2"/>
      <c r="Q1242" s="2"/>
      <c r="R1242" s="2">
        <v>205</v>
      </c>
      <c r="S1242" s="2">
        <v>195</v>
      </c>
      <c r="T1242" s="2"/>
      <c r="U1242" s="2">
        <v>207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idden="1" x14ac:dyDescent="0.2">
      <c r="A1243" s="1" t="str">
        <f t="shared" ref="A1243:A1246" si="176">A1242</f>
        <v>SATISH PRADHAN DNYANASADHANA COLLEGE THANE ARTS  SCIENCE AND COMMERCE</v>
      </c>
      <c r="B1243" s="1" t="s">
        <v>1858</v>
      </c>
      <c r="C1243" s="1" t="s">
        <v>42</v>
      </c>
      <c r="D1243" s="1" t="s">
        <v>43</v>
      </c>
      <c r="E1243" s="1" t="s">
        <v>49</v>
      </c>
      <c r="F1243" s="1"/>
      <c r="G1243" s="2">
        <v>345</v>
      </c>
      <c r="H1243" s="2">
        <v>300</v>
      </c>
      <c r="I1243" s="2">
        <v>300</v>
      </c>
      <c r="J1243" s="2">
        <v>178</v>
      </c>
      <c r="K1243" s="2">
        <v>284</v>
      </c>
      <c r="L1243" s="2">
        <v>183</v>
      </c>
      <c r="M1243" s="2">
        <v>279</v>
      </c>
      <c r="N1243" s="2">
        <v>253</v>
      </c>
      <c r="O1243" s="2">
        <v>223</v>
      </c>
      <c r="P1243" s="2"/>
      <c r="Q1243" s="2">
        <v>338</v>
      </c>
      <c r="R1243" s="2">
        <v>285</v>
      </c>
      <c r="S1243" s="2"/>
      <c r="T1243" s="2"/>
      <c r="U1243" s="2">
        <v>312</v>
      </c>
      <c r="V1243" s="2"/>
      <c r="W1243" s="2"/>
      <c r="X1243" s="2"/>
      <c r="Y1243" s="2"/>
      <c r="Z1243" s="2"/>
      <c r="AA1243" s="2"/>
      <c r="AB1243" s="2"/>
      <c r="AC1243" s="2">
        <v>235</v>
      </c>
      <c r="AD1243" s="2"/>
      <c r="AE1243" s="2"/>
      <c r="AF1243" s="2"/>
      <c r="AG1243" s="2">
        <v>237</v>
      </c>
      <c r="AH1243" s="2"/>
      <c r="AI1243" s="2"/>
      <c r="AJ1243" s="2"/>
      <c r="AK1243" s="2"/>
      <c r="AL1243" s="2"/>
      <c r="AM1243" s="2"/>
      <c r="AN1243" s="2"/>
    </row>
    <row r="1244" spans="1:40" hidden="1" x14ac:dyDescent="0.2">
      <c r="A1244" s="1" t="str">
        <f t="shared" si="176"/>
        <v>SATISH PRADHAN DNYANASADHANA COLLEGE THANE ARTS  SCIENCE AND COMMERCE</v>
      </c>
      <c r="B1244" s="1" t="s">
        <v>1859</v>
      </c>
      <c r="C1244" s="1" t="s">
        <v>42</v>
      </c>
      <c r="D1244" s="1" t="s">
        <v>43</v>
      </c>
      <c r="E1244" s="1" t="s">
        <v>44</v>
      </c>
      <c r="F1244" s="1"/>
      <c r="G1244" s="2">
        <v>287</v>
      </c>
      <c r="H1244" s="2">
        <v>215</v>
      </c>
      <c r="I1244" s="2">
        <v>201</v>
      </c>
      <c r="J1244" s="2">
        <v>211</v>
      </c>
      <c r="K1244" s="2">
        <v>256</v>
      </c>
      <c r="L1244" s="2"/>
      <c r="M1244" s="2">
        <v>237</v>
      </c>
      <c r="N1244" s="2"/>
      <c r="O1244" s="2"/>
      <c r="P1244" s="2"/>
      <c r="Q1244" s="2">
        <v>263</v>
      </c>
      <c r="R1244" s="2"/>
      <c r="S1244" s="2"/>
      <c r="T1244" s="2"/>
      <c r="U1244" s="2">
        <v>240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idden="1" x14ac:dyDescent="0.2">
      <c r="A1245" s="1" t="str">
        <f t="shared" si="176"/>
        <v>SATISH PRADHAN DNYANASADHANA COLLEGE THANE ARTS  SCIENCE AND COMMERCE</v>
      </c>
      <c r="B1245" s="1" t="s">
        <v>1860</v>
      </c>
      <c r="C1245" s="1" t="s">
        <v>46</v>
      </c>
      <c r="D1245" s="1" t="s">
        <v>43</v>
      </c>
      <c r="E1245" s="1" t="s">
        <v>49</v>
      </c>
      <c r="F1245" s="1"/>
      <c r="G1245" s="2">
        <v>390</v>
      </c>
      <c r="H1245" s="2">
        <v>291</v>
      </c>
      <c r="I1245" s="2">
        <v>309</v>
      </c>
      <c r="J1245" s="2">
        <v>277</v>
      </c>
      <c r="K1245" s="2">
        <v>304</v>
      </c>
      <c r="L1245" s="2">
        <v>275</v>
      </c>
      <c r="M1245" s="2">
        <v>322</v>
      </c>
      <c r="N1245" s="2">
        <v>296</v>
      </c>
      <c r="O1245" s="2">
        <v>345</v>
      </c>
      <c r="P1245" s="2"/>
      <c r="Q1245" s="2">
        <v>385</v>
      </c>
      <c r="R1245" s="2">
        <v>305</v>
      </c>
      <c r="S1245" s="2"/>
      <c r="T1245" s="2"/>
      <c r="U1245" s="2">
        <v>360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idden="1" x14ac:dyDescent="0.2">
      <c r="A1246" s="1" t="str">
        <f t="shared" si="176"/>
        <v>SATISH PRADHAN DNYANASADHANA COLLEGE THANE ARTS  SCIENCE AND COMMERCE</v>
      </c>
      <c r="B1246" s="1" t="s">
        <v>1861</v>
      </c>
      <c r="C1246" s="1" t="s">
        <v>46</v>
      </c>
      <c r="D1246" s="1" t="s">
        <v>43</v>
      </c>
      <c r="E1246" s="1" t="s">
        <v>44</v>
      </c>
      <c r="F1246" s="1"/>
      <c r="G1246" s="2">
        <v>448</v>
      </c>
      <c r="H1246" s="2">
        <v>314</v>
      </c>
      <c r="I1246" s="2">
        <v>315</v>
      </c>
      <c r="J1246" s="2">
        <v>382</v>
      </c>
      <c r="K1246" s="2"/>
      <c r="L1246" s="2"/>
      <c r="M1246" s="2"/>
      <c r="N1246" s="2"/>
      <c r="O1246" s="2">
        <v>347</v>
      </c>
      <c r="P1246" s="2"/>
      <c r="Q1246" s="2">
        <v>441</v>
      </c>
      <c r="R1246" s="2"/>
      <c r="S1246" s="2"/>
      <c r="T1246" s="2"/>
      <c r="U1246" s="2">
        <v>409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idden="1" x14ac:dyDescent="0.2">
      <c r="A1247" s="1" t="s">
        <v>1862</v>
      </c>
      <c r="B1247" s="1" t="s">
        <v>1863</v>
      </c>
      <c r="C1247" s="1" t="s">
        <v>42</v>
      </c>
      <c r="D1247" s="1" t="s">
        <v>43</v>
      </c>
      <c r="E1247" s="1" t="s">
        <v>44</v>
      </c>
      <c r="F1247" s="1"/>
      <c r="G1247" s="2">
        <v>303</v>
      </c>
      <c r="H1247" s="2">
        <v>187</v>
      </c>
      <c r="I1247" s="2">
        <v>236</v>
      </c>
      <c r="J1247" s="2"/>
      <c r="K1247" s="2">
        <v>222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idden="1" x14ac:dyDescent="0.2">
      <c r="A1248" s="1" t="str">
        <f>A1247</f>
        <v>Satyagraha junior college, Kharghar.</v>
      </c>
      <c r="B1248" s="1" t="s">
        <v>1864</v>
      </c>
      <c r="C1248" s="1" t="s">
        <v>46</v>
      </c>
      <c r="D1248" s="1" t="s">
        <v>43</v>
      </c>
      <c r="E1248" s="1" t="s">
        <v>44</v>
      </c>
      <c r="F1248" s="1"/>
      <c r="G1248" s="2">
        <v>335</v>
      </c>
      <c r="H1248" s="2">
        <v>234</v>
      </c>
      <c r="I1248" s="2">
        <v>242</v>
      </c>
      <c r="J1248" s="2"/>
      <c r="K1248" s="2"/>
      <c r="L1248" s="2">
        <v>327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idden="1" x14ac:dyDescent="0.2">
      <c r="A1249" s="1" t="s">
        <v>1865</v>
      </c>
      <c r="B1249" s="1" t="s">
        <v>1866</v>
      </c>
      <c r="C1249" s="1" t="s">
        <v>53</v>
      </c>
      <c r="D1249" s="1" t="s">
        <v>64</v>
      </c>
      <c r="E1249" s="1" t="s">
        <v>49</v>
      </c>
      <c r="F1249" s="1"/>
      <c r="G1249" s="2">
        <v>190</v>
      </c>
      <c r="H1249" s="2"/>
      <c r="I1249" s="2"/>
      <c r="J1249" s="2"/>
      <c r="K1249" s="2"/>
      <c r="L1249" s="2"/>
      <c r="M1249" s="2"/>
      <c r="N1249" s="2">
        <v>187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idden="1" x14ac:dyDescent="0.2">
      <c r="A1250" s="1" t="str">
        <f>A1249</f>
        <v xml:space="preserve">SAVITRIBAI PHULE GIRL'S HIGH SCHOOL  &amp; JR. COLLEGE, SAKINAKA. </v>
      </c>
      <c r="B1250" s="1" t="s">
        <v>1867</v>
      </c>
      <c r="C1250" s="1" t="s">
        <v>42</v>
      </c>
      <c r="D1250" s="1" t="s">
        <v>43</v>
      </c>
      <c r="E1250" s="1" t="s">
        <v>49</v>
      </c>
      <c r="F1250" s="1"/>
      <c r="G1250" s="2">
        <v>301</v>
      </c>
      <c r="H1250" s="2">
        <v>250</v>
      </c>
      <c r="I1250" s="2">
        <v>257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idden="1" x14ac:dyDescent="0.2">
      <c r="A1251" s="1" t="s">
        <v>1868</v>
      </c>
      <c r="B1251" s="1" t="s">
        <v>1869</v>
      </c>
      <c r="C1251" s="1" t="s">
        <v>42</v>
      </c>
      <c r="D1251" s="1" t="s">
        <v>43</v>
      </c>
      <c r="E1251" s="1" t="s">
        <v>49</v>
      </c>
      <c r="F1251" s="1"/>
      <c r="G1251" s="2">
        <v>264</v>
      </c>
      <c r="H1251" s="2">
        <v>257</v>
      </c>
      <c r="I1251" s="2">
        <v>204.167</v>
      </c>
      <c r="J1251" s="2"/>
      <c r="K1251" s="2">
        <v>195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idden="1" x14ac:dyDescent="0.2">
      <c r="A1252" s="1" t="s">
        <v>1870</v>
      </c>
      <c r="B1252" s="1" t="s">
        <v>1871</v>
      </c>
      <c r="C1252" s="1" t="s">
        <v>53</v>
      </c>
      <c r="D1252" s="1" t="s">
        <v>64</v>
      </c>
      <c r="E1252" s="1" t="s">
        <v>44</v>
      </c>
      <c r="F1252" s="1"/>
      <c r="G1252" s="2">
        <v>176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idden="1" x14ac:dyDescent="0.2">
      <c r="A1253" s="1" t="str">
        <f t="shared" ref="A1253:A1254" si="177">A1252</f>
        <v>SETH HIRACHAND MUTHA COLLEGE</v>
      </c>
      <c r="B1253" s="1" t="s">
        <v>1872</v>
      </c>
      <c r="C1253" s="1" t="s">
        <v>42</v>
      </c>
      <c r="D1253" s="1" t="s">
        <v>43</v>
      </c>
      <c r="E1253" s="1" t="s">
        <v>44</v>
      </c>
      <c r="F1253" s="1"/>
      <c r="G1253" s="2">
        <v>178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idden="1" x14ac:dyDescent="0.2">
      <c r="A1254" s="1" t="str">
        <f t="shared" si="177"/>
        <v>SETH HIRACHAND MUTHA COLLEGE</v>
      </c>
      <c r="B1254" s="1" t="s">
        <v>1873</v>
      </c>
      <c r="C1254" s="1" t="s">
        <v>46</v>
      </c>
      <c r="D1254" s="1" t="s">
        <v>43</v>
      </c>
      <c r="E1254" s="1" t="s">
        <v>44</v>
      </c>
      <c r="F1254" s="1"/>
      <c r="G1254" s="2">
        <v>331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>
        <v>316</v>
      </c>
      <c r="R1254" s="2">
        <v>310</v>
      </c>
      <c r="S1254" s="2"/>
      <c r="T1254" s="2"/>
      <c r="U1254" s="2">
        <v>327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idden="1" x14ac:dyDescent="0.2">
      <c r="A1255" s="1" t="s">
        <v>1874</v>
      </c>
      <c r="B1255" s="1" t="s">
        <v>1875</v>
      </c>
      <c r="C1255" s="1" t="s">
        <v>42</v>
      </c>
      <c r="D1255" s="1" t="s">
        <v>43</v>
      </c>
      <c r="E1255" s="1" t="s">
        <v>49</v>
      </c>
      <c r="F1255" s="1"/>
      <c r="G1255" s="2">
        <v>221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idden="1" x14ac:dyDescent="0.2">
      <c r="A1256" s="1" t="s">
        <v>1876</v>
      </c>
      <c r="B1256" s="1" t="s">
        <v>1877</v>
      </c>
      <c r="C1256" s="1" t="s">
        <v>53</v>
      </c>
      <c r="D1256" s="1" t="s">
        <v>43</v>
      </c>
      <c r="E1256" s="1" t="s">
        <v>49</v>
      </c>
      <c r="F1256" s="1"/>
      <c r="G1256" s="2">
        <v>272</v>
      </c>
      <c r="H1256" s="2">
        <v>226</v>
      </c>
      <c r="I1256" s="2">
        <v>227</v>
      </c>
      <c r="J1256" s="2"/>
      <c r="K1256" s="2"/>
      <c r="L1256" s="2"/>
      <c r="M1256" s="2"/>
      <c r="N1256" s="2">
        <v>220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idden="1" x14ac:dyDescent="0.2">
      <c r="A1257" s="1" t="str">
        <f t="shared" ref="A1257:A1258" si="178">A1256</f>
        <v>SHAILENDRA EDU. SOC'S SECONDARY SCHOOL &amp; JR. COLLEGE</v>
      </c>
      <c r="B1257" s="1" t="s">
        <v>1878</v>
      </c>
      <c r="C1257" s="1" t="s">
        <v>42</v>
      </c>
      <c r="D1257" s="1" t="s">
        <v>43</v>
      </c>
      <c r="E1257" s="1" t="s">
        <v>49</v>
      </c>
      <c r="F1257" s="1"/>
      <c r="G1257" s="2">
        <v>427</v>
      </c>
      <c r="H1257" s="2">
        <v>374</v>
      </c>
      <c r="I1257" s="2">
        <v>354</v>
      </c>
      <c r="J1257" s="2">
        <v>189</v>
      </c>
      <c r="K1257" s="2">
        <v>358</v>
      </c>
      <c r="L1257" s="2">
        <v>179</v>
      </c>
      <c r="M1257" s="2">
        <v>387</v>
      </c>
      <c r="N1257" s="2">
        <v>339</v>
      </c>
      <c r="O1257" s="2">
        <v>371</v>
      </c>
      <c r="P1257" s="2"/>
      <c r="Q1257" s="2"/>
      <c r="R1257" s="2">
        <v>363</v>
      </c>
      <c r="S1257" s="2">
        <v>359</v>
      </c>
      <c r="T1257" s="2">
        <v>382</v>
      </c>
      <c r="U1257" s="2">
        <v>315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idden="1" x14ac:dyDescent="0.2">
      <c r="A1258" s="1" t="str">
        <f t="shared" si="178"/>
        <v>SHAILENDRA EDU. SOC'S SECONDARY SCHOOL &amp; JR. COLLEGE</v>
      </c>
      <c r="B1258" s="1" t="s">
        <v>1879</v>
      </c>
      <c r="C1258" s="1" t="s">
        <v>46</v>
      </c>
      <c r="D1258" s="1" t="s">
        <v>43</v>
      </c>
      <c r="E1258" s="1" t="s">
        <v>49</v>
      </c>
      <c r="F1258" s="1"/>
      <c r="G1258" s="2">
        <v>442</v>
      </c>
      <c r="H1258" s="2">
        <v>393</v>
      </c>
      <c r="I1258" s="2">
        <v>352</v>
      </c>
      <c r="J1258" s="2">
        <v>249</v>
      </c>
      <c r="K1258" s="2">
        <v>337</v>
      </c>
      <c r="L1258" s="2">
        <v>328</v>
      </c>
      <c r="M1258" s="2">
        <v>360</v>
      </c>
      <c r="N1258" s="2">
        <v>302</v>
      </c>
      <c r="O1258" s="2">
        <v>405</v>
      </c>
      <c r="P1258" s="2"/>
      <c r="Q1258" s="2"/>
      <c r="R1258" s="2">
        <v>282</v>
      </c>
      <c r="S1258" s="2"/>
      <c r="T1258" s="2"/>
      <c r="U1258" s="2">
        <v>352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idden="1" x14ac:dyDescent="0.2">
      <c r="A1259" s="1" t="s">
        <v>1880</v>
      </c>
      <c r="B1259" s="1" t="s">
        <v>1881</v>
      </c>
      <c r="C1259" s="1" t="s">
        <v>53</v>
      </c>
      <c r="D1259" s="1" t="s">
        <v>43</v>
      </c>
      <c r="E1259" s="1" t="s">
        <v>67</v>
      </c>
      <c r="F1259" s="1"/>
      <c r="G1259" s="2">
        <v>205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idden="1" x14ac:dyDescent="0.2">
      <c r="A1260" s="1" t="str">
        <f t="shared" ref="A1260:A1261" si="179">A1259</f>
        <v>SHAKILA BANO SHOEB GIRLS HIGH SCHOOL &amp; JR. COLLEGE, KAUSA-MUMBRA.</v>
      </c>
      <c r="B1260" s="1" t="s">
        <v>1882</v>
      </c>
      <c r="C1260" s="1" t="s">
        <v>42</v>
      </c>
      <c r="D1260" s="1" t="s">
        <v>43</v>
      </c>
      <c r="E1260" s="1" t="s">
        <v>54</v>
      </c>
      <c r="F1260" s="1"/>
      <c r="G1260" s="2">
        <v>218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idden="1" x14ac:dyDescent="0.2">
      <c r="A1261" s="1" t="str">
        <f t="shared" si="179"/>
        <v>SHAKILA BANO SHOEB GIRLS HIGH SCHOOL &amp; JR. COLLEGE, KAUSA-MUMBRA.</v>
      </c>
      <c r="B1261" s="1" t="s">
        <v>1883</v>
      </c>
      <c r="C1261" s="1" t="s">
        <v>46</v>
      </c>
      <c r="D1261" s="1" t="s">
        <v>43</v>
      </c>
      <c r="E1261" s="1" t="s">
        <v>54</v>
      </c>
      <c r="F1261" s="1"/>
      <c r="G1261" s="2">
        <v>202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idden="1" x14ac:dyDescent="0.2">
      <c r="A1262" s="1" t="s">
        <v>1884</v>
      </c>
      <c r="B1262" s="1" t="s">
        <v>1885</v>
      </c>
      <c r="C1262" s="1" t="s">
        <v>53</v>
      </c>
      <c r="D1262" s="1" t="s">
        <v>43</v>
      </c>
      <c r="E1262" s="1" t="s">
        <v>44</v>
      </c>
      <c r="F1262" s="1"/>
      <c r="G1262" s="2">
        <v>238</v>
      </c>
      <c r="H1262" s="2"/>
      <c r="I1262" s="2">
        <v>216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idden="1" x14ac:dyDescent="0.2">
      <c r="A1263" s="1" t="str">
        <f t="shared" ref="A1263:A1264" si="180">A1262</f>
        <v>SHANKAR NARAYAN JUNIOR COLLEGE OF ARTS SCIENCE AND COMMERCE BHAYANDER (EAST)</v>
      </c>
      <c r="B1263" s="1" t="s">
        <v>1886</v>
      </c>
      <c r="C1263" s="1" t="s">
        <v>42</v>
      </c>
      <c r="D1263" s="1" t="s">
        <v>43</v>
      </c>
      <c r="E1263" s="1" t="s">
        <v>44</v>
      </c>
      <c r="F1263" s="1"/>
      <c r="G1263" s="2">
        <v>333</v>
      </c>
      <c r="H1263" s="2">
        <v>208</v>
      </c>
      <c r="I1263" s="2">
        <v>176</v>
      </c>
      <c r="J1263" s="2">
        <v>300</v>
      </c>
      <c r="K1263" s="2">
        <v>237</v>
      </c>
      <c r="L1263" s="2">
        <v>320</v>
      </c>
      <c r="M1263" s="2">
        <v>193</v>
      </c>
      <c r="N1263" s="2">
        <v>316</v>
      </c>
      <c r="O1263" s="2">
        <v>239</v>
      </c>
      <c r="P1263" s="2"/>
      <c r="Q1263" s="2">
        <v>268</v>
      </c>
      <c r="R1263" s="2">
        <v>254</v>
      </c>
      <c r="S1263" s="2"/>
      <c r="T1263" s="2"/>
      <c r="U1263" s="2">
        <v>188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idden="1" x14ac:dyDescent="0.2">
      <c r="A1264" s="1" t="str">
        <f t="shared" si="180"/>
        <v>SHANKAR NARAYAN JUNIOR COLLEGE OF ARTS SCIENCE AND COMMERCE BHAYANDER (EAST)</v>
      </c>
      <c r="B1264" s="1" t="s">
        <v>1887</v>
      </c>
      <c r="C1264" s="1" t="s">
        <v>46</v>
      </c>
      <c r="D1264" s="1" t="s">
        <v>43</v>
      </c>
      <c r="E1264" s="1" t="s">
        <v>44</v>
      </c>
      <c r="F1264" s="1"/>
      <c r="G1264" s="2">
        <v>408</v>
      </c>
      <c r="H1264" s="2">
        <v>318</v>
      </c>
      <c r="I1264" s="2">
        <v>249</v>
      </c>
      <c r="J1264" s="2"/>
      <c r="K1264" s="2">
        <v>297.5</v>
      </c>
      <c r="L1264" s="2">
        <v>399</v>
      </c>
      <c r="M1264" s="2">
        <v>294</v>
      </c>
      <c r="N1264" s="2">
        <v>388</v>
      </c>
      <c r="O1264" s="2"/>
      <c r="P1264" s="2"/>
      <c r="Q1264" s="2">
        <v>354</v>
      </c>
      <c r="R1264" s="2">
        <v>340</v>
      </c>
      <c r="S1264" s="2"/>
      <c r="T1264" s="2"/>
      <c r="U1264" s="2">
        <v>352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idden="1" x14ac:dyDescent="0.2">
      <c r="A1265" s="1" t="s">
        <v>1888</v>
      </c>
      <c r="B1265" s="1" t="s">
        <v>1889</v>
      </c>
      <c r="C1265" s="1" t="s">
        <v>53</v>
      </c>
      <c r="D1265" s="1" t="s">
        <v>64</v>
      </c>
      <c r="E1265" s="1" t="s">
        <v>67</v>
      </c>
      <c r="F1265" s="1"/>
      <c r="G1265" s="2">
        <v>183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idden="1" x14ac:dyDescent="0.2">
      <c r="A1266" s="1" t="str">
        <f t="shared" ref="A1266:A1267" si="181">A1265</f>
        <v>SHANKARRAO CHAVAN VIDYALAYA &amp; JR. COLLEGE, KAMOTHE</v>
      </c>
      <c r="B1266" s="1" t="s">
        <v>1890</v>
      </c>
      <c r="C1266" s="1" t="s">
        <v>42</v>
      </c>
      <c r="D1266" s="1" t="s">
        <v>43</v>
      </c>
      <c r="E1266" s="1" t="s">
        <v>67</v>
      </c>
      <c r="F1266" s="1"/>
      <c r="G1266" s="2">
        <v>316</v>
      </c>
      <c r="H1266" s="2">
        <v>241</v>
      </c>
      <c r="I1266" s="2">
        <v>214</v>
      </c>
      <c r="J1266" s="2"/>
      <c r="K1266" s="2"/>
      <c r="L1266" s="2"/>
      <c r="M1266" s="2"/>
      <c r="N1266" s="2">
        <v>201</v>
      </c>
      <c r="O1266" s="2">
        <v>314</v>
      </c>
      <c r="P1266" s="2"/>
      <c r="Q1266" s="2"/>
      <c r="R1266" s="2"/>
      <c r="S1266" s="2">
        <v>315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idden="1" x14ac:dyDescent="0.2">
      <c r="A1267" s="1" t="str">
        <f t="shared" si="181"/>
        <v>SHANKARRAO CHAVAN VIDYALAYA &amp; JR. COLLEGE, KAMOTHE</v>
      </c>
      <c r="B1267" s="1" t="s">
        <v>1891</v>
      </c>
      <c r="C1267" s="1" t="s">
        <v>46</v>
      </c>
      <c r="D1267" s="1" t="s">
        <v>43</v>
      </c>
      <c r="E1267" s="1" t="s">
        <v>67</v>
      </c>
      <c r="F1267" s="1"/>
      <c r="G1267" s="2">
        <v>318</v>
      </c>
      <c r="H1267" s="2">
        <v>198</v>
      </c>
      <c r="I1267" s="2">
        <v>207</v>
      </c>
      <c r="J1267" s="2"/>
      <c r="K1267" s="2"/>
      <c r="L1267" s="2"/>
      <c r="M1267" s="2"/>
      <c r="N1267" s="2">
        <v>257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idden="1" x14ac:dyDescent="0.2">
      <c r="A1268" s="1" t="s">
        <v>1892</v>
      </c>
      <c r="B1268" s="1" t="s">
        <v>1893</v>
      </c>
      <c r="C1268" s="1" t="s">
        <v>53</v>
      </c>
      <c r="D1268" s="1" t="s">
        <v>64</v>
      </c>
      <c r="E1268" s="1" t="s">
        <v>49</v>
      </c>
      <c r="F1268" s="1"/>
      <c r="G1268" s="2">
        <v>237</v>
      </c>
      <c r="H1268" s="2">
        <v>216</v>
      </c>
      <c r="I1268" s="2">
        <v>209</v>
      </c>
      <c r="J1268" s="2">
        <v>213</v>
      </c>
      <c r="K1268" s="2"/>
      <c r="L1268" s="2"/>
      <c r="M1268" s="2">
        <v>205</v>
      </c>
      <c r="N1268" s="2"/>
      <c r="O1268" s="2">
        <v>216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idden="1" x14ac:dyDescent="0.2">
      <c r="A1269" s="1" t="str">
        <f>A1268</f>
        <v>SHANTIGRAM VIDYAMANDIR LATE SAU. NEETA GAWADE JR. COLLEGE, ULHASNAGAR</v>
      </c>
      <c r="B1269" s="1" t="s">
        <v>1894</v>
      </c>
      <c r="C1269" s="1" t="s">
        <v>42</v>
      </c>
      <c r="D1269" s="1" t="s">
        <v>43</v>
      </c>
      <c r="E1269" s="1" t="s">
        <v>49</v>
      </c>
      <c r="F1269" s="1"/>
      <c r="G1269" s="2">
        <v>322</v>
      </c>
      <c r="H1269" s="2">
        <v>205</v>
      </c>
      <c r="I1269" s="2">
        <v>282</v>
      </c>
      <c r="J1269" s="2">
        <v>314</v>
      </c>
      <c r="K1269" s="2"/>
      <c r="L1269" s="2"/>
      <c r="M1269" s="2"/>
      <c r="N1269" s="2">
        <v>300</v>
      </c>
      <c r="O1269" s="2"/>
      <c r="P1269" s="2"/>
      <c r="Q1269" s="2"/>
      <c r="R1269" s="2"/>
      <c r="S1269" s="2"/>
      <c r="T1269" s="2"/>
      <c r="U1269" s="2">
        <v>315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idden="1" x14ac:dyDescent="0.2">
      <c r="A1270" s="1" t="s">
        <v>1895</v>
      </c>
      <c r="B1270" s="1" t="s">
        <v>1896</v>
      </c>
      <c r="C1270" s="1" t="s">
        <v>42</v>
      </c>
      <c r="D1270" s="1" t="s">
        <v>43</v>
      </c>
      <c r="E1270" s="1" t="s">
        <v>54</v>
      </c>
      <c r="F1270" s="1"/>
      <c r="G1270" s="2">
        <v>216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idden="1" x14ac:dyDescent="0.2">
      <c r="A1271" s="1" t="str">
        <f>A1270</f>
        <v>SHARADA ENGLISH HIGH SCHOOL &amp; JR. COLLEGE, KALYAN (E).</v>
      </c>
      <c r="B1271" s="1" t="s">
        <v>1897</v>
      </c>
      <c r="C1271" s="1" t="s">
        <v>46</v>
      </c>
      <c r="D1271" s="1" t="s">
        <v>43</v>
      </c>
      <c r="E1271" s="1" t="s">
        <v>54</v>
      </c>
      <c r="F1271" s="1"/>
      <c r="G1271" s="2">
        <v>232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idden="1" x14ac:dyDescent="0.2">
      <c r="A1272" s="1" t="s">
        <v>1898</v>
      </c>
      <c r="B1272" s="1" t="s">
        <v>1899</v>
      </c>
      <c r="C1272" s="1" t="s">
        <v>72</v>
      </c>
      <c r="D1272" s="1" t="s">
        <v>43</v>
      </c>
      <c r="E1272" s="1" t="s">
        <v>49</v>
      </c>
      <c r="F1272" s="1" t="s">
        <v>334</v>
      </c>
      <c r="G1272" s="2">
        <v>411</v>
      </c>
      <c r="H1272" s="2">
        <v>191</v>
      </c>
      <c r="I1272" s="2">
        <v>253</v>
      </c>
      <c r="J1272" s="2"/>
      <c r="K1272" s="2">
        <v>271</v>
      </c>
      <c r="L1272" s="2"/>
      <c r="M1272" s="2">
        <v>325</v>
      </c>
      <c r="N1272" s="2">
        <v>302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idden="1" x14ac:dyDescent="0.2">
      <c r="A1273" s="1" t="str">
        <f t="shared" ref="A1273:A1278" si="182">A1272</f>
        <v>SHARADASHRAM VIDYAMANDIR JR COLLEGE OF SCIENCE VOCATIONAL AND HSC VOCATIONAL</v>
      </c>
      <c r="B1273" s="1" t="s">
        <v>1900</v>
      </c>
      <c r="C1273" s="1" t="s">
        <v>72</v>
      </c>
      <c r="D1273" s="1" t="s">
        <v>43</v>
      </c>
      <c r="E1273" s="1" t="s">
        <v>49</v>
      </c>
      <c r="F1273" s="1" t="s">
        <v>73</v>
      </c>
      <c r="G1273" s="2">
        <v>291</v>
      </c>
      <c r="H1273" s="2"/>
      <c r="I1273" s="2">
        <v>266</v>
      </c>
      <c r="J1273" s="2"/>
      <c r="K1273" s="2">
        <v>201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idden="1" x14ac:dyDescent="0.2">
      <c r="A1274" s="1" t="str">
        <f t="shared" si="182"/>
        <v>SHARADASHRAM VIDYAMANDIR JR COLLEGE OF SCIENCE VOCATIONAL AND HSC VOCATIONAL</v>
      </c>
      <c r="B1274" s="1" t="s">
        <v>1901</v>
      </c>
      <c r="C1274" s="1" t="s">
        <v>72</v>
      </c>
      <c r="D1274" s="1" t="s">
        <v>43</v>
      </c>
      <c r="E1274" s="1" t="s">
        <v>49</v>
      </c>
      <c r="F1274" s="1" t="s">
        <v>455</v>
      </c>
      <c r="G1274" s="2">
        <v>381</v>
      </c>
      <c r="H1274" s="2">
        <v>226</v>
      </c>
      <c r="I1274" s="2">
        <v>229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idden="1" x14ac:dyDescent="0.2">
      <c r="A1275" s="1" t="str">
        <f t="shared" si="182"/>
        <v>SHARADASHRAM VIDYAMANDIR JR COLLEGE OF SCIENCE VOCATIONAL AND HSC VOCATIONAL</v>
      </c>
      <c r="B1275" s="1" t="s">
        <v>1902</v>
      </c>
      <c r="C1275" s="1" t="s">
        <v>72</v>
      </c>
      <c r="D1275" s="1" t="s">
        <v>43</v>
      </c>
      <c r="E1275" s="1" t="s">
        <v>49</v>
      </c>
      <c r="F1275" s="1" t="s">
        <v>361</v>
      </c>
      <c r="G1275" s="2">
        <v>289</v>
      </c>
      <c r="H1275" s="2">
        <v>208</v>
      </c>
      <c r="I1275" s="2">
        <v>203</v>
      </c>
      <c r="J1275" s="2"/>
      <c r="K1275" s="2"/>
      <c r="L1275" s="2"/>
      <c r="M1275" s="2"/>
      <c r="N1275" s="2">
        <v>223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idden="1" x14ac:dyDescent="0.2">
      <c r="A1276" s="1" t="str">
        <f t="shared" si="182"/>
        <v>SHARADASHRAM VIDYAMANDIR JR COLLEGE OF SCIENCE VOCATIONAL AND HSC VOCATIONAL</v>
      </c>
      <c r="B1276" s="1" t="s">
        <v>1903</v>
      </c>
      <c r="C1276" s="1" t="s">
        <v>72</v>
      </c>
      <c r="D1276" s="1" t="s">
        <v>43</v>
      </c>
      <c r="E1276" s="1" t="s">
        <v>49</v>
      </c>
      <c r="F1276" s="1" t="s">
        <v>659</v>
      </c>
      <c r="G1276" s="2">
        <v>390</v>
      </c>
      <c r="H1276" s="2">
        <v>222</v>
      </c>
      <c r="I1276" s="2">
        <v>248</v>
      </c>
      <c r="J1276" s="2"/>
      <c r="K1276" s="2">
        <v>279</v>
      </c>
      <c r="L1276" s="2"/>
      <c r="M1276" s="2">
        <v>312</v>
      </c>
      <c r="N1276" s="2">
        <v>277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idden="1" x14ac:dyDescent="0.2">
      <c r="A1277" s="1" t="str">
        <f t="shared" si="182"/>
        <v>SHARADASHRAM VIDYAMANDIR JR COLLEGE OF SCIENCE VOCATIONAL AND HSC VOCATIONAL</v>
      </c>
      <c r="B1277" s="1" t="s">
        <v>1904</v>
      </c>
      <c r="C1277" s="1" t="s">
        <v>72</v>
      </c>
      <c r="D1277" s="1" t="s">
        <v>43</v>
      </c>
      <c r="E1277" s="1" t="s">
        <v>67</v>
      </c>
      <c r="F1277" s="1" t="s">
        <v>75</v>
      </c>
      <c r="G1277" s="2">
        <v>389</v>
      </c>
      <c r="H1277" s="2">
        <v>353</v>
      </c>
      <c r="I1277" s="2">
        <v>279</v>
      </c>
      <c r="J1277" s="2">
        <v>284</v>
      </c>
      <c r="K1277" s="2">
        <v>250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idden="1" x14ac:dyDescent="0.2">
      <c r="A1278" s="1" t="str">
        <f t="shared" si="182"/>
        <v>SHARADASHRAM VIDYAMANDIR JR COLLEGE OF SCIENCE VOCATIONAL AND HSC VOCATIONAL</v>
      </c>
      <c r="B1278" s="1" t="s">
        <v>1905</v>
      </c>
      <c r="C1278" s="1" t="s">
        <v>46</v>
      </c>
      <c r="D1278" s="1" t="s">
        <v>43</v>
      </c>
      <c r="E1278" s="1" t="s">
        <v>49</v>
      </c>
      <c r="F1278" s="1"/>
      <c r="G1278" s="2">
        <v>376</v>
      </c>
      <c r="H1278" s="2">
        <v>238</v>
      </c>
      <c r="I1278" s="2">
        <v>307</v>
      </c>
      <c r="J1278" s="2"/>
      <c r="K1278" s="2">
        <v>293</v>
      </c>
      <c r="L1278" s="2"/>
      <c r="M1278" s="2">
        <v>259</v>
      </c>
      <c r="N1278" s="2">
        <v>329</v>
      </c>
      <c r="O1278" s="2"/>
      <c r="P1278" s="2"/>
      <c r="Q1278" s="2"/>
      <c r="R1278" s="2">
        <v>193</v>
      </c>
      <c r="S1278" s="2"/>
      <c r="T1278" s="2"/>
      <c r="U1278" s="2">
        <v>223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idden="1" x14ac:dyDescent="0.2">
      <c r="A1279" s="1" t="s">
        <v>1906</v>
      </c>
      <c r="B1279" s="1" t="s">
        <v>1907</v>
      </c>
      <c r="C1279" s="1" t="s">
        <v>42</v>
      </c>
      <c r="D1279" s="1" t="s">
        <v>43</v>
      </c>
      <c r="E1279" s="1" t="s">
        <v>49</v>
      </c>
      <c r="F1279" s="1"/>
      <c r="G1279" s="2">
        <v>342</v>
      </c>
      <c r="H1279" s="2">
        <v>273</v>
      </c>
      <c r="I1279" s="2">
        <v>260</v>
      </c>
      <c r="J1279" s="2"/>
      <c r="K1279" s="2">
        <v>276</v>
      </c>
      <c r="L1279" s="2"/>
      <c r="M1279" s="2">
        <v>200</v>
      </c>
      <c r="N1279" s="2">
        <v>213</v>
      </c>
      <c r="O1279" s="2"/>
      <c r="P1279" s="2"/>
      <c r="Q1279" s="2">
        <v>336</v>
      </c>
      <c r="R1279" s="2"/>
      <c r="S1279" s="2">
        <v>264</v>
      </c>
      <c r="T1279" s="2"/>
      <c r="U1279" s="2">
        <v>328</v>
      </c>
      <c r="V1279" s="2"/>
      <c r="W1279" s="2"/>
      <c r="X1279" s="2"/>
      <c r="Y1279" s="2"/>
      <c r="Z1279" s="2"/>
      <c r="AA1279" s="2"/>
      <c r="AB1279" s="2"/>
      <c r="AC1279" s="2">
        <v>256</v>
      </c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idden="1" x14ac:dyDescent="0.2">
      <c r="A1280" s="1" t="str">
        <f>A1279</f>
        <v>SHARADASHRAM VIDYAMANDIR JUNIOR COLLEGE OF COMMERCE</v>
      </c>
      <c r="B1280" s="1" t="s">
        <v>1908</v>
      </c>
      <c r="C1280" s="1" t="s">
        <v>46</v>
      </c>
      <c r="D1280" s="1" t="s">
        <v>43</v>
      </c>
      <c r="E1280" s="1" t="s">
        <v>49</v>
      </c>
      <c r="F1280" s="1"/>
      <c r="G1280" s="2">
        <v>337</v>
      </c>
      <c r="H1280" s="2">
        <v>251</v>
      </c>
      <c r="I1280" s="2">
        <v>209</v>
      </c>
      <c r="J1280" s="2"/>
      <c r="K1280" s="2">
        <v>262</v>
      </c>
      <c r="L1280" s="2"/>
      <c r="M1280" s="2"/>
      <c r="N1280" s="2"/>
      <c r="O1280" s="2">
        <v>314</v>
      </c>
      <c r="P1280" s="2"/>
      <c r="Q1280" s="2">
        <v>331</v>
      </c>
      <c r="R1280" s="2"/>
      <c r="S1280" s="2"/>
      <c r="T1280" s="2"/>
      <c r="U1280" s="2">
        <v>280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idden="1" x14ac:dyDescent="0.2">
      <c r="A1281" s="1" t="s">
        <v>1909</v>
      </c>
      <c r="B1281" s="1" t="s">
        <v>1910</v>
      </c>
      <c r="C1281" s="1" t="s">
        <v>42</v>
      </c>
      <c r="D1281" s="1" t="s">
        <v>43</v>
      </c>
      <c r="E1281" s="1" t="s">
        <v>49</v>
      </c>
      <c r="F1281" s="1"/>
      <c r="G1281" s="2">
        <v>304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>
        <v>251</v>
      </c>
      <c r="R1281" s="2"/>
      <c r="S1281" s="2">
        <v>253</v>
      </c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idden="1" x14ac:dyDescent="0.2">
      <c r="A1282" s="1" t="str">
        <f>A1281</f>
        <v>SHETH ANADILAL PODAR JR. COLLEGE, SANTACRUZ (W).</v>
      </c>
      <c r="B1282" s="1" t="s">
        <v>1911</v>
      </c>
      <c r="C1282" s="1" t="s">
        <v>46</v>
      </c>
      <c r="D1282" s="1" t="s">
        <v>43</v>
      </c>
      <c r="E1282" s="1" t="s">
        <v>49</v>
      </c>
      <c r="F1282" s="1"/>
      <c r="G1282" s="2">
        <v>361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idden="1" x14ac:dyDescent="0.2">
      <c r="A1283" s="1" t="s">
        <v>1912</v>
      </c>
      <c r="B1283" s="1" t="s">
        <v>1913</v>
      </c>
      <c r="C1283" s="1" t="s">
        <v>53</v>
      </c>
      <c r="D1283" s="1" t="s">
        <v>43</v>
      </c>
      <c r="E1283" s="1" t="s">
        <v>49</v>
      </c>
      <c r="F1283" s="1"/>
      <c r="G1283" s="2">
        <v>349</v>
      </c>
      <c r="H1283" s="2">
        <v>248</v>
      </c>
      <c r="I1283" s="2">
        <v>188</v>
      </c>
      <c r="J1283" s="2"/>
      <c r="K1283" s="2">
        <v>317</v>
      </c>
      <c r="L1283" s="2"/>
      <c r="M1283" s="2"/>
      <c r="N1283" s="2"/>
      <c r="O1283" s="2"/>
      <c r="P1283" s="2"/>
      <c r="Q1283" s="2"/>
      <c r="R1283" s="2"/>
      <c r="S1283" s="2">
        <v>328</v>
      </c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idden="1" x14ac:dyDescent="0.2">
      <c r="A1284" s="1" t="str">
        <f t="shared" ref="A1284:A1287" si="183">A1283</f>
        <v>SHETH C. D. BARFIVALA  AND VALIA JUNIOR COLLEGE</v>
      </c>
      <c r="B1284" s="1" t="s">
        <v>1914</v>
      </c>
      <c r="C1284" s="1" t="s">
        <v>42</v>
      </c>
      <c r="D1284" s="1" t="s">
        <v>43</v>
      </c>
      <c r="E1284" s="1" t="s">
        <v>49</v>
      </c>
      <c r="F1284" s="1"/>
      <c r="G1284" s="2">
        <v>394</v>
      </c>
      <c r="H1284" s="2">
        <v>335</v>
      </c>
      <c r="I1284" s="2">
        <v>321</v>
      </c>
      <c r="J1284" s="2">
        <v>187</v>
      </c>
      <c r="K1284" s="2">
        <v>349</v>
      </c>
      <c r="L1284" s="2">
        <v>306</v>
      </c>
      <c r="M1284" s="2">
        <v>274</v>
      </c>
      <c r="N1284" s="2">
        <v>214</v>
      </c>
      <c r="O1284" s="2">
        <v>213</v>
      </c>
      <c r="P1284" s="2"/>
      <c r="Q1284" s="2">
        <v>391</v>
      </c>
      <c r="R1284" s="2">
        <v>284</v>
      </c>
      <c r="S1284" s="2">
        <v>368</v>
      </c>
      <c r="T1284" s="2"/>
      <c r="U1284" s="2">
        <v>367</v>
      </c>
      <c r="V1284" s="2"/>
      <c r="W1284" s="2"/>
      <c r="X1284" s="2"/>
      <c r="Y1284" s="2"/>
      <c r="Z1284" s="2"/>
      <c r="AA1284" s="2"/>
      <c r="AB1284" s="2"/>
      <c r="AC1284" s="2">
        <v>310</v>
      </c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idden="1" x14ac:dyDescent="0.2">
      <c r="A1285" s="1" t="str">
        <f t="shared" si="183"/>
        <v>SHETH C. D. BARFIVALA  AND VALIA JUNIOR COLLEGE</v>
      </c>
      <c r="B1285" s="1" t="s">
        <v>1915</v>
      </c>
      <c r="C1285" s="1" t="s">
        <v>42</v>
      </c>
      <c r="D1285" s="1" t="s">
        <v>43</v>
      </c>
      <c r="E1285" s="1" t="s">
        <v>44</v>
      </c>
      <c r="F1285" s="1"/>
      <c r="G1285" s="2">
        <v>373</v>
      </c>
      <c r="H1285" s="2">
        <v>232</v>
      </c>
      <c r="I1285" s="2">
        <v>275</v>
      </c>
      <c r="J1285" s="2"/>
      <c r="K1285" s="2">
        <v>311</v>
      </c>
      <c r="L1285" s="2"/>
      <c r="M1285" s="2">
        <v>232</v>
      </c>
      <c r="N1285" s="2"/>
      <c r="O1285" s="2"/>
      <c r="P1285" s="2"/>
      <c r="Q1285" s="2"/>
      <c r="R1285" s="2"/>
      <c r="S1285" s="2"/>
      <c r="T1285" s="2"/>
      <c r="U1285" s="2">
        <v>371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idden="1" x14ac:dyDescent="0.2">
      <c r="A1286" s="1" t="str">
        <f t="shared" si="183"/>
        <v>SHETH C. D. BARFIVALA  AND VALIA JUNIOR COLLEGE</v>
      </c>
      <c r="B1286" s="1" t="s">
        <v>1916</v>
      </c>
      <c r="C1286" s="1" t="s">
        <v>46</v>
      </c>
      <c r="D1286" s="1" t="s">
        <v>43</v>
      </c>
      <c r="E1286" s="1" t="s">
        <v>49</v>
      </c>
      <c r="F1286" s="1"/>
      <c r="G1286" s="2">
        <v>415</v>
      </c>
      <c r="H1286" s="2">
        <v>242</v>
      </c>
      <c r="I1286" s="2">
        <v>310</v>
      </c>
      <c r="J1286" s="2"/>
      <c r="K1286" s="2">
        <v>351</v>
      </c>
      <c r="L1286" s="2"/>
      <c r="M1286" s="2"/>
      <c r="N1286" s="2">
        <v>347</v>
      </c>
      <c r="O1286" s="2">
        <v>332</v>
      </c>
      <c r="P1286" s="2"/>
      <c r="Q1286" s="2">
        <v>413</v>
      </c>
      <c r="R1286" s="2">
        <v>241</v>
      </c>
      <c r="S1286" s="2"/>
      <c r="T1286" s="2"/>
      <c r="U1286" s="2">
        <v>386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idden="1" x14ac:dyDescent="0.2">
      <c r="A1287" s="1" t="str">
        <f t="shared" si="183"/>
        <v>SHETH C. D. BARFIVALA  AND VALIA JUNIOR COLLEGE</v>
      </c>
      <c r="B1287" s="1" t="s">
        <v>1917</v>
      </c>
      <c r="C1287" s="1" t="s">
        <v>46</v>
      </c>
      <c r="D1287" s="1" t="s">
        <v>43</v>
      </c>
      <c r="E1287" s="1" t="s">
        <v>44</v>
      </c>
      <c r="F1287" s="1"/>
      <c r="G1287" s="2">
        <v>403</v>
      </c>
      <c r="H1287" s="2">
        <v>264</v>
      </c>
      <c r="I1287" s="2">
        <v>285</v>
      </c>
      <c r="J1287" s="2"/>
      <c r="K1287" s="2">
        <v>300</v>
      </c>
      <c r="L1287" s="2"/>
      <c r="M1287" s="2"/>
      <c r="N1287" s="2"/>
      <c r="O1287" s="2">
        <v>382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idden="1" x14ac:dyDescent="0.2">
      <c r="A1288" s="1" t="s">
        <v>1918</v>
      </c>
      <c r="B1288" s="1" t="s">
        <v>1919</v>
      </c>
      <c r="C1288" s="1" t="s">
        <v>42</v>
      </c>
      <c r="D1288" s="1" t="s">
        <v>43</v>
      </c>
      <c r="E1288" s="1" t="s">
        <v>49</v>
      </c>
      <c r="F1288" s="1"/>
      <c r="G1288" s="2">
        <v>333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>
        <v>278</v>
      </c>
      <c r="R1288" s="2"/>
      <c r="S1288" s="2">
        <v>287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idden="1" x14ac:dyDescent="0.2">
      <c r="A1289" s="1" t="str">
        <f t="shared" ref="A1289:A1290" si="184">A1288</f>
        <v>SHETH GOPALJI HEMRAJ HIGH SCHOOL &amp; JR. COLLEGE</v>
      </c>
      <c r="B1289" s="1" t="s">
        <v>1920</v>
      </c>
      <c r="C1289" s="1" t="s">
        <v>42</v>
      </c>
      <c r="D1289" s="1" t="s">
        <v>43</v>
      </c>
      <c r="E1289" s="1" t="s">
        <v>67</v>
      </c>
      <c r="F1289" s="1"/>
      <c r="G1289" s="2">
        <v>281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>
        <v>201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idden="1" x14ac:dyDescent="0.2">
      <c r="A1290" s="1" t="str">
        <f t="shared" si="184"/>
        <v>SHETH GOPALJI HEMRAJ HIGH SCHOOL &amp; JR. COLLEGE</v>
      </c>
      <c r="B1290" s="1" t="s">
        <v>1921</v>
      </c>
      <c r="C1290" s="1" t="s">
        <v>46</v>
      </c>
      <c r="D1290" s="1" t="s">
        <v>43</v>
      </c>
      <c r="E1290" s="1" t="s">
        <v>44</v>
      </c>
      <c r="F1290" s="1"/>
      <c r="G1290" s="2">
        <v>385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idden="1" x14ac:dyDescent="0.2">
      <c r="A1291" s="1" t="s">
        <v>1922</v>
      </c>
      <c r="B1291" s="1" t="s">
        <v>1923</v>
      </c>
      <c r="C1291" s="1" t="s">
        <v>42</v>
      </c>
      <c r="D1291" s="1" t="s">
        <v>43</v>
      </c>
      <c r="E1291" s="1" t="s">
        <v>54</v>
      </c>
      <c r="F1291" s="1"/>
      <c r="G1291" s="2">
        <v>300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idden="1" x14ac:dyDescent="0.2">
      <c r="A1292" s="1" t="str">
        <f t="shared" ref="A1292:A1293" si="185">A1291</f>
        <v>SHETH M. P. RASHTRIYA SHALA ENGLISH MEDIUM &amp; JR. COLLEGE, MULUND (W)</v>
      </c>
      <c r="B1292" s="1" t="s">
        <v>1924</v>
      </c>
      <c r="C1292" s="1" t="s">
        <v>42</v>
      </c>
      <c r="D1292" s="1" t="s">
        <v>43</v>
      </c>
      <c r="E1292" s="1" t="s">
        <v>44</v>
      </c>
      <c r="F1292" s="1"/>
      <c r="G1292" s="2">
        <v>322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>
        <v>269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idden="1" x14ac:dyDescent="0.2">
      <c r="A1293" s="1" t="str">
        <f t="shared" si="185"/>
        <v>SHETH M. P. RASHTRIYA SHALA ENGLISH MEDIUM &amp; JR. COLLEGE, MULUND (W)</v>
      </c>
      <c r="B1293" s="1" t="s">
        <v>1925</v>
      </c>
      <c r="C1293" s="1" t="s">
        <v>46</v>
      </c>
      <c r="D1293" s="1" t="s">
        <v>43</v>
      </c>
      <c r="E1293" s="1" t="s">
        <v>44</v>
      </c>
      <c r="F1293" s="1"/>
      <c r="G1293" s="2">
        <v>439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idden="1" x14ac:dyDescent="0.2">
      <c r="A1294" s="1" t="s">
        <v>1926</v>
      </c>
      <c r="B1294" s="1" t="s">
        <v>1927</v>
      </c>
      <c r="C1294" s="1" t="s">
        <v>42</v>
      </c>
      <c r="D1294" s="1" t="s">
        <v>43</v>
      </c>
      <c r="E1294" s="1" t="s">
        <v>67</v>
      </c>
      <c r="F1294" s="1"/>
      <c r="G1294" s="2">
        <v>217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>
        <v>179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idden="1" x14ac:dyDescent="0.2">
      <c r="A1295" s="1" t="s">
        <v>1928</v>
      </c>
      <c r="B1295" s="1" t="s">
        <v>1929</v>
      </c>
      <c r="C1295" s="1" t="s">
        <v>53</v>
      </c>
      <c r="D1295" s="1" t="s">
        <v>43</v>
      </c>
      <c r="E1295" s="1" t="s">
        <v>49</v>
      </c>
      <c r="F1295" s="1"/>
      <c r="G1295" s="2">
        <v>271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>
        <v>232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idden="1" x14ac:dyDescent="0.2">
      <c r="A1296" s="1" t="str">
        <f t="shared" ref="A1296:A1298" si="186">A1295</f>
        <v>SHETH T. J. (GUJ) HIGHSCHOOL AND SHETH NKTT JR COLLEGE OF COM AND SHETH JTT JR COLLEGE OF ARTS  SCI</v>
      </c>
      <c r="B1296" s="1" t="s">
        <v>1930</v>
      </c>
      <c r="C1296" s="1" t="s">
        <v>53</v>
      </c>
      <c r="D1296" s="1" t="s">
        <v>64</v>
      </c>
      <c r="E1296" s="1" t="s">
        <v>49</v>
      </c>
      <c r="F1296" s="1"/>
      <c r="G1296" s="2">
        <v>237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idden="1" x14ac:dyDescent="0.2">
      <c r="A1297" s="1" t="str">
        <f t="shared" si="186"/>
        <v>SHETH T. J. (GUJ) HIGHSCHOOL AND SHETH NKTT JR COLLEGE OF COM AND SHETH JTT JR COLLEGE OF ARTS  SCI</v>
      </c>
      <c r="B1297" s="1" t="s">
        <v>1931</v>
      </c>
      <c r="C1297" s="1" t="s">
        <v>42</v>
      </c>
      <c r="D1297" s="1" t="s">
        <v>43</v>
      </c>
      <c r="E1297" s="1" t="s">
        <v>49</v>
      </c>
      <c r="F1297" s="1"/>
      <c r="G1297" s="2">
        <v>359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>
        <v>355</v>
      </c>
      <c r="R1297" s="2">
        <v>215</v>
      </c>
      <c r="S1297" s="2">
        <v>270</v>
      </c>
      <c r="T1297" s="2"/>
      <c r="U1297" s="2">
        <v>318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idden="1" x14ac:dyDescent="0.2">
      <c r="A1298" s="1" t="str">
        <f t="shared" si="186"/>
        <v>SHETH T. J. (GUJ) HIGHSCHOOL AND SHETH NKTT JR COLLEGE OF COM AND SHETH JTT JR COLLEGE OF ARTS  SCI</v>
      </c>
      <c r="B1298" s="1" t="s">
        <v>1932</v>
      </c>
      <c r="C1298" s="1" t="s">
        <v>46</v>
      </c>
      <c r="D1298" s="1" t="s">
        <v>43</v>
      </c>
      <c r="E1298" s="1" t="s">
        <v>49</v>
      </c>
      <c r="F1298" s="1"/>
      <c r="G1298" s="2">
        <v>411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>
        <v>410</v>
      </c>
      <c r="R1298" s="2"/>
      <c r="S1298" s="2"/>
      <c r="T1298" s="2"/>
      <c r="U1298" s="2">
        <v>395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idden="1" x14ac:dyDescent="0.2">
      <c r="A1299" s="1" t="s">
        <v>1933</v>
      </c>
      <c r="B1299" s="1" t="s">
        <v>1934</v>
      </c>
      <c r="C1299" s="1" t="s">
        <v>53</v>
      </c>
      <c r="D1299" s="1" t="s">
        <v>64</v>
      </c>
      <c r="E1299" s="1" t="s">
        <v>49</v>
      </c>
      <c r="F1299" s="1"/>
      <c r="G1299" s="2">
        <v>291</v>
      </c>
      <c r="H1299" s="2">
        <v>179</v>
      </c>
      <c r="I1299" s="2">
        <v>252</v>
      </c>
      <c r="J1299" s="2"/>
      <c r="K1299" s="2"/>
      <c r="L1299" s="2">
        <v>235</v>
      </c>
      <c r="M1299" s="2">
        <v>276</v>
      </c>
      <c r="N1299" s="2">
        <v>225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idden="1" x14ac:dyDescent="0.2">
      <c r="A1300" s="1" t="str">
        <f t="shared" ref="A1300:A1301" si="187">A1299</f>
        <v>SHETKARI SHIKSHAN SANSTHA JR. COLLEGE, GHANSOLI.</v>
      </c>
      <c r="B1300" s="1" t="s">
        <v>1935</v>
      </c>
      <c r="C1300" s="1" t="s">
        <v>42</v>
      </c>
      <c r="D1300" s="1" t="s">
        <v>43</v>
      </c>
      <c r="E1300" s="1" t="s">
        <v>49</v>
      </c>
      <c r="F1300" s="1"/>
      <c r="G1300" s="2">
        <v>355</v>
      </c>
      <c r="H1300" s="2">
        <v>266</v>
      </c>
      <c r="I1300" s="2">
        <v>306</v>
      </c>
      <c r="J1300" s="2"/>
      <c r="K1300" s="2">
        <v>285</v>
      </c>
      <c r="L1300" s="2">
        <v>238</v>
      </c>
      <c r="M1300" s="2">
        <v>225</v>
      </c>
      <c r="N1300" s="2">
        <v>311</v>
      </c>
      <c r="O1300" s="2">
        <v>257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idden="1" x14ac:dyDescent="0.2">
      <c r="A1301" s="1" t="str">
        <f t="shared" si="187"/>
        <v>SHETKARI SHIKSHAN SANSTHA JR. COLLEGE, GHANSOLI.</v>
      </c>
      <c r="B1301" s="1" t="s">
        <v>1936</v>
      </c>
      <c r="C1301" s="1" t="s">
        <v>42</v>
      </c>
      <c r="D1301" s="1" t="s">
        <v>43</v>
      </c>
      <c r="E1301" s="1" t="s">
        <v>44</v>
      </c>
      <c r="F1301" s="1"/>
      <c r="G1301" s="2">
        <v>295</v>
      </c>
      <c r="H1301" s="2">
        <v>199</v>
      </c>
      <c r="I1301" s="2">
        <v>235</v>
      </c>
      <c r="J1301" s="2"/>
      <c r="K1301" s="2">
        <v>236</v>
      </c>
      <c r="L1301" s="2">
        <v>232</v>
      </c>
      <c r="M1301" s="2"/>
      <c r="N1301" s="2">
        <v>234</v>
      </c>
      <c r="O1301" s="2">
        <v>204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idden="1" x14ac:dyDescent="0.2">
      <c r="A1302" s="1" t="s">
        <v>1937</v>
      </c>
      <c r="B1302" s="1" t="s">
        <v>1938</v>
      </c>
      <c r="C1302" s="1" t="s">
        <v>42</v>
      </c>
      <c r="D1302" s="1" t="s">
        <v>43</v>
      </c>
      <c r="E1302" s="1" t="s">
        <v>54</v>
      </c>
      <c r="F1302" s="1"/>
      <c r="G1302" s="2">
        <v>189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idden="1" x14ac:dyDescent="0.2">
      <c r="A1303" s="1" t="str">
        <f>A1302</f>
        <v>SHIRAM JR. COLLEGE OF SCIENCE, HENDREPADA, BADLAPUR (W)</v>
      </c>
      <c r="B1303" s="1" t="s">
        <v>1939</v>
      </c>
      <c r="C1303" s="1" t="s">
        <v>46</v>
      </c>
      <c r="D1303" s="1" t="s">
        <v>43</v>
      </c>
      <c r="E1303" s="1" t="s">
        <v>54</v>
      </c>
      <c r="F1303" s="1"/>
      <c r="G1303" s="2">
        <v>259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idden="1" x14ac:dyDescent="0.2">
      <c r="A1304" s="1" t="s">
        <v>1940</v>
      </c>
      <c r="B1304" s="1" t="s">
        <v>1941</v>
      </c>
      <c r="C1304" s="1" t="s">
        <v>42</v>
      </c>
      <c r="D1304" s="1" t="s">
        <v>43</v>
      </c>
      <c r="E1304" s="1" t="s">
        <v>54</v>
      </c>
      <c r="F1304" s="1"/>
      <c r="G1304" s="2">
        <v>264</v>
      </c>
      <c r="H1304" s="2">
        <v>212</v>
      </c>
      <c r="I1304" s="2">
        <v>213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idden="1" x14ac:dyDescent="0.2">
      <c r="A1305" s="1" t="str">
        <f t="shared" ref="A1305:A1306" si="188">A1304</f>
        <v>SHIRVANE VIDYALAYA &amp; JR. COLLEGE, NERUL</v>
      </c>
      <c r="B1305" s="1" t="s">
        <v>1942</v>
      </c>
      <c r="C1305" s="1" t="s">
        <v>42</v>
      </c>
      <c r="D1305" s="1" t="s">
        <v>43</v>
      </c>
      <c r="E1305" s="1" t="s">
        <v>44</v>
      </c>
      <c r="F1305" s="1"/>
      <c r="G1305" s="2">
        <v>312</v>
      </c>
      <c r="H1305" s="2">
        <v>188</v>
      </c>
      <c r="I1305" s="2">
        <v>243</v>
      </c>
      <c r="J1305" s="2"/>
      <c r="K1305" s="2">
        <v>310</v>
      </c>
      <c r="L1305" s="2">
        <v>263</v>
      </c>
      <c r="M1305" s="2">
        <v>273</v>
      </c>
      <c r="N1305" s="2">
        <v>251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idden="1" x14ac:dyDescent="0.2">
      <c r="A1306" s="1" t="str">
        <f t="shared" si="188"/>
        <v>SHIRVANE VIDYALAYA &amp; JR. COLLEGE, NERUL</v>
      </c>
      <c r="B1306" s="1" t="s">
        <v>1943</v>
      </c>
      <c r="C1306" s="1" t="s">
        <v>46</v>
      </c>
      <c r="D1306" s="1" t="s">
        <v>43</v>
      </c>
      <c r="E1306" s="1" t="s">
        <v>44</v>
      </c>
      <c r="F1306" s="1"/>
      <c r="G1306" s="2">
        <v>390</v>
      </c>
      <c r="H1306" s="2">
        <v>267</v>
      </c>
      <c r="I1306" s="2">
        <v>199</v>
      </c>
      <c r="J1306" s="2">
        <v>374</v>
      </c>
      <c r="K1306" s="2">
        <v>316</v>
      </c>
      <c r="L1306" s="2"/>
      <c r="M1306" s="2">
        <v>246</v>
      </c>
      <c r="N1306" s="2"/>
      <c r="O1306" s="2">
        <v>309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idden="1" x14ac:dyDescent="0.2">
      <c r="A1307" s="1" t="s">
        <v>1944</v>
      </c>
      <c r="B1307" s="1" t="s">
        <v>1945</v>
      </c>
      <c r="C1307" s="1" t="s">
        <v>42</v>
      </c>
      <c r="D1307" s="1" t="s">
        <v>43</v>
      </c>
      <c r="E1307" s="1" t="s">
        <v>44</v>
      </c>
      <c r="F1307" s="1"/>
      <c r="G1307" s="2">
        <v>303</v>
      </c>
      <c r="H1307" s="2">
        <v>207</v>
      </c>
      <c r="I1307" s="2">
        <v>207</v>
      </c>
      <c r="J1307" s="2">
        <v>274</v>
      </c>
      <c r="K1307" s="2">
        <v>204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idden="1" x14ac:dyDescent="0.2">
      <c r="A1308" s="1" t="str">
        <f>A1307</f>
        <v>SHIVAI JUNIOR COLLEGE</v>
      </c>
      <c r="B1308" s="1" t="s">
        <v>1946</v>
      </c>
      <c r="C1308" s="1" t="s">
        <v>46</v>
      </c>
      <c r="D1308" s="1" t="s">
        <v>43</v>
      </c>
      <c r="E1308" s="1" t="s">
        <v>44</v>
      </c>
      <c r="F1308" s="1"/>
      <c r="G1308" s="2">
        <v>424.16699999999997</v>
      </c>
      <c r="H1308" s="2">
        <v>225</v>
      </c>
      <c r="I1308" s="2">
        <v>352</v>
      </c>
      <c r="J1308" s="2"/>
      <c r="K1308" s="2"/>
      <c r="L1308" s="2"/>
      <c r="M1308" s="2"/>
      <c r="N1308" s="2">
        <v>255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idden="1" x14ac:dyDescent="0.2">
      <c r="A1309" s="1" t="s">
        <v>1947</v>
      </c>
      <c r="B1309" s="1" t="s">
        <v>1948</v>
      </c>
      <c r="C1309" s="1" t="s">
        <v>42</v>
      </c>
      <c r="D1309" s="1" t="s">
        <v>43</v>
      </c>
      <c r="E1309" s="1" t="s">
        <v>54</v>
      </c>
      <c r="F1309" s="1"/>
      <c r="G1309" s="2">
        <v>255</v>
      </c>
      <c r="H1309" s="2"/>
      <c r="I1309" s="2">
        <v>221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idden="1" x14ac:dyDescent="0.2">
      <c r="A1310" s="1" t="s">
        <v>1949</v>
      </c>
      <c r="B1310" s="1" t="s">
        <v>1950</v>
      </c>
      <c r="C1310" s="1" t="s">
        <v>42</v>
      </c>
      <c r="D1310" s="1" t="s">
        <v>43</v>
      </c>
      <c r="E1310" s="1" t="s">
        <v>44</v>
      </c>
      <c r="F1310" s="1"/>
      <c r="G1310" s="2">
        <v>287</v>
      </c>
      <c r="H1310" s="2">
        <v>230</v>
      </c>
      <c r="I1310" s="2">
        <v>178</v>
      </c>
      <c r="J1310" s="2"/>
      <c r="K1310" s="2">
        <v>222</v>
      </c>
      <c r="L1310" s="2">
        <v>213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idden="1" x14ac:dyDescent="0.2">
      <c r="A1311" s="1" t="s">
        <v>1951</v>
      </c>
      <c r="B1311" s="1" t="s">
        <v>1952</v>
      </c>
      <c r="C1311" s="1" t="s">
        <v>42</v>
      </c>
      <c r="D1311" s="1" t="s">
        <v>43</v>
      </c>
      <c r="E1311" s="1" t="s">
        <v>49</v>
      </c>
      <c r="F1311" s="1"/>
      <c r="G1311" s="2">
        <v>273</v>
      </c>
      <c r="H1311" s="2">
        <v>234</v>
      </c>
      <c r="I1311" s="2">
        <v>199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idden="1" x14ac:dyDescent="0.2">
      <c r="A1312" s="1" t="s">
        <v>1953</v>
      </c>
      <c r="B1312" s="1" t="s">
        <v>1954</v>
      </c>
      <c r="C1312" s="1" t="s">
        <v>42</v>
      </c>
      <c r="D1312" s="1" t="s">
        <v>43</v>
      </c>
      <c r="E1312" s="1" t="s">
        <v>44</v>
      </c>
      <c r="F1312" s="1"/>
      <c r="G1312" s="2">
        <v>250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idden="1" x14ac:dyDescent="0.2">
      <c r="A1313" s="1" t="str">
        <f>A1312</f>
        <v>SHIVAM VIDYAMANDIR HIGH SCHOOL &amp; JR. COLLEGE, SAKINAKA.</v>
      </c>
      <c r="B1313" s="1" t="s">
        <v>1955</v>
      </c>
      <c r="C1313" s="1" t="s">
        <v>46</v>
      </c>
      <c r="D1313" s="1" t="s">
        <v>43</v>
      </c>
      <c r="E1313" s="1" t="s">
        <v>44</v>
      </c>
      <c r="F1313" s="1"/>
      <c r="G1313" s="2">
        <v>271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idden="1" x14ac:dyDescent="0.2">
      <c r="A1314" s="1" t="s">
        <v>1956</v>
      </c>
      <c r="B1314" s="1" t="s">
        <v>1957</v>
      </c>
      <c r="C1314" s="1" t="s">
        <v>42</v>
      </c>
      <c r="D1314" s="1" t="s">
        <v>43</v>
      </c>
      <c r="E1314" s="1" t="s">
        <v>49</v>
      </c>
      <c r="F1314" s="1"/>
      <c r="G1314" s="2">
        <v>278</v>
      </c>
      <c r="H1314" s="2">
        <v>260</v>
      </c>
      <c r="I1314" s="2">
        <v>209</v>
      </c>
      <c r="J1314" s="2">
        <v>251</v>
      </c>
      <c r="K1314" s="2">
        <v>272</v>
      </c>
      <c r="L1314" s="2"/>
      <c r="M1314" s="2"/>
      <c r="N1314" s="2">
        <v>228</v>
      </c>
      <c r="O1314" s="2"/>
      <c r="P1314" s="2"/>
      <c r="Q1314" s="2"/>
      <c r="R1314" s="2"/>
      <c r="S1314" s="2">
        <v>245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idden="1" x14ac:dyDescent="0.2">
      <c r="A1315" s="1" t="s">
        <v>1958</v>
      </c>
      <c r="B1315" s="1" t="s">
        <v>1959</v>
      </c>
      <c r="C1315" s="1" t="s">
        <v>42</v>
      </c>
      <c r="D1315" s="1" t="s">
        <v>43</v>
      </c>
      <c r="E1315" s="1" t="s">
        <v>44</v>
      </c>
      <c r="F1315" s="1"/>
      <c r="G1315" s="2">
        <v>261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idden="1" x14ac:dyDescent="0.2">
      <c r="A1316" s="1" t="str">
        <f>A1315</f>
        <v>SHOEB JUNIOR COLLEGE</v>
      </c>
      <c r="B1316" s="1" t="s">
        <v>1960</v>
      </c>
      <c r="C1316" s="1" t="s">
        <v>46</v>
      </c>
      <c r="D1316" s="1" t="s">
        <v>43</v>
      </c>
      <c r="E1316" s="1" t="s">
        <v>44</v>
      </c>
      <c r="F1316" s="1"/>
      <c r="G1316" s="2">
        <v>349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>
        <v>326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idden="1" x14ac:dyDescent="0.2">
      <c r="A1317" s="1" t="s">
        <v>1961</v>
      </c>
      <c r="B1317" s="1" t="s">
        <v>1962</v>
      </c>
      <c r="C1317" s="1" t="s">
        <v>42</v>
      </c>
      <c r="D1317" s="1" t="s">
        <v>43</v>
      </c>
      <c r="E1317" s="1" t="s">
        <v>54</v>
      </c>
      <c r="F1317" s="1"/>
      <c r="G1317" s="2">
        <v>279</v>
      </c>
      <c r="H1317" s="2">
        <v>175</v>
      </c>
      <c r="I1317" s="2">
        <v>264</v>
      </c>
      <c r="J1317" s="2">
        <v>240</v>
      </c>
      <c r="K1317" s="2"/>
      <c r="L1317" s="2"/>
      <c r="M1317" s="2">
        <v>246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idden="1" x14ac:dyDescent="0.2">
      <c r="A1318" s="1" t="s">
        <v>1963</v>
      </c>
      <c r="B1318" s="1" t="s">
        <v>1964</v>
      </c>
      <c r="C1318" s="1" t="s">
        <v>53</v>
      </c>
      <c r="D1318" s="1" t="s">
        <v>537</v>
      </c>
      <c r="E1318" s="1" t="s">
        <v>67</v>
      </c>
      <c r="F1318" s="1"/>
      <c r="G1318" s="2">
        <v>180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idden="1" x14ac:dyDescent="0.2">
      <c r="A1319" s="1" t="str">
        <f t="shared" ref="A1319:A1320" si="189">A1318</f>
        <v>SHREE DURGAMATA HINDI HIGH SCHOOL SADHANA JUNIOR COLLEGE</v>
      </c>
      <c r="B1319" s="1" t="s">
        <v>1965</v>
      </c>
      <c r="C1319" s="1" t="s">
        <v>42</v>
      </c>
      <c r="D1319" s="1" t="s">
        <v>43</v>
      </c>
      <c r="E1319" s="1" t="s">
        <v>67</v>
      </c>
      <c r="F1319" s="1"/>
      <c r="G1319" s="2">
        <v>289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idden="1" x14ac:dyDescent="0.2">
      <c r="A1320" s="1" t="str">
        <f t="shared" si="189"/>
        <v>SHREE DURGAMATA HINDI HIGH SCHOOL SADHANA JUNIOR COLLEGE</v>
      </c>
      <c r="B1320" s="1" t="s">
        <v>1966</v>
      </c>
      <c r="C1320" s="1" t="s">
        <v>46</v>
      </c>
      <c r="D1320" s="1" t="s">
        <v>43</v>
      </c>
      <c r="E1320" s="1" t="s">
        <v>67</v>
      </c>
      <c r="F1320" s="1"/>
      <c r="G1320" s="2">
        <v>300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idden="1" x14ac:dyDescent="0.2">
      <c r="A1321" s="1" t="s">
        <v>1967</v>
      </c>
      <c r="B1321" s="1" t="s">
        <v>1968</v>
      </c>
      <c r="C1321" s="1" t="s">
        <v>42</v>
      </c>
      <c r="D1321" s="1" t="s">
        <v>43</v>
      </c>
      <c r="E1321" s="1" t="s">
        <v>49</v>
      </c>
      <c r="F1321" s="1"/>
      <c r="G1321" s="2">
        <v>356</v>
      </c>
      <c r="H1321" s="2">
        <v>282</v>
      </c>
      <c r="I1321" s="2">
        <v>253</v>
      </c>
      <c r="J1321" s="2"/>
      <c r="K1321" s="2">
        <v>209.167</v>
      </c>
      <c r="L1321" s="2"/>
      <c r="M1321" s="2">
        <v>236</v>
      </c>
      <c r="N1321" s="2"/>
      <c r="O1321" s="2"/>
      <c r="P1321" s="2"/>
      <c r="Q1321" s="2"/>
      <c r="R1321" s="2"/>
      <c r="S1321" s="2"/>
      <c r="T1321" s="2"/>
      <c r="U1321" s="2">
        <v>283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idden="1" x14ac:dyDescent="0.2">
      <c r="A1322" s="1" t="str">
        <f t="shared" ref="A1322:A1323" si="190">A1321</f>
        <v>SHREE KESHAV RAMBHAU KOTKAR SECODNARY &amp; H.SECONDARY VIDYALAYA</v>
      </c>
      <c r="B1322" s="1" t="s">
        <v>1969</v>
      </c>
      <c r="C1322" s="1" t="s">
        <v>42</v>
      </c>
      <c r="D1322" s="1" t="s">
        <v>43</v>
      </c>
      <c r="E1322" s="1" t="s">
        <v>67</v>
      </c>
      <c r="F1322" s="1"/>
      <c r="G1322" s="2">
        <v>302</v>
      </c>
      <c r="H1322" s="2">
        <v>199</v>
      </c>
      <c r="I1322" s="2">
        <v>177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idden="1" x14ac:dyDescent="0.2">
      <c r="A1323" s="1" t="str">
        <f t="shared" si="190"/>
        <v>SHREE KESHAV RAMBHAU KOTKAR SECODNARY &amp; H.SECONDARY VIDYALAYA</v>
      </c>
      <c r="B1323" s="1" t="s">
        <v>1970</v>
      </c>
      <c r="C1323" s="1" t="s">
        <v>46</v>
      </c>
      <c r="D1323" s="1" t="s">
        <v>43</v>
      </c>
      <c r="E1323" s="1" t="s">
        <v>49</v>
      </c>
      <c r="F1323" s="1"/>
      <c r="G1323" s="2">
        <v>372</v>
      </c>
      <c r="H1323" s="2">
        <v>276</v>
      </c>
      <c r="I1323" s="2">
        <v>327</v>
      </c>
      <c r="J1323" s="2">
        <v>261</v>
      </c>
      <c r="K1323" s="2"/>
      <c r="L1323" s="2">
        <v>351</v>
      </c>
      <c r="M1323" s="2">
        <v>312</v>
      </c>
      <c r="N1323" s="2">
        <v>330</v>
      </c>
      <c r="O1323" s="2">
        <v>326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idden="1" x14ac:dyDescent="0.2">
      <c r="A1324" s="1" t="s">
        <v>1971</v>
      </c>
      <c r="B1324" s="1" t="s">
        <v>1972</v>
      </c>
      <c r="C1324" s="1" t="s">
        <v>46</v>
      </c>
      <c r="D1324" s="1" t="s">
        <v>43</v>
      </c>
      <c r="E1324" s="1" t="s">
        <v>54</v>
      </c>
      <c r="F1324" s="1"/>
      <c r="G1324" s="2">
        <v>202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idden="1" x14ac:dyDescent="0.2">
      <c r="A1325" s="1" t="s">
        <v>1973</v>
      </c>
      <c r="B1325" s="1" t="s">
        <v>1974</v>
      </c>
      <c r="C1325" s="1" t="s">
        <v>42</v>
      </c>
      <c r="D1325" s="1" t="s">
        <v>43</v>
      </c>
      <c r="E1325" s="1" t="s">
        <v>49</v>
      </c>
      <c r="F1325" s="1"/>
      <c r="G1325" s="2">
        <v>308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>
        <v>276</v>
      </c>
      <c r="R1325" s="2">
        <v>240</v>
      </c>
      <c r="S1325" s="2">
        <v>289</v>
      </c>
      <c r="T1325" s="2"/>
      <c r="U1325" s="2">
        <v>210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idden="1" x14ac:dyDescent="0.2">
      <c r="A1326" s="1" t="str">
        <f t="shared" ref="A1326:A1327" si="191">A1325</f>
        <v>SHREE NARAYAN GURU COLLEGE OF COMMERCE CHEMBUR</v>
      </c>
      <c r="B1326" s="1" t="s">
        <v>1975</v>
      </c>
      <c r="C1326" s="1" t="s">
        <v>42</v>
      </c>
      <c r="D1326" s="1" t="s">
        <v>43</v>
      </c>
      <c r="E1326" s="1" t="s">
        <v>44</v>
      </c>
      <c r="F1326" s="1"/>
      <c r="G1326" s="2">
        <v>274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>
        <v>263</v>
      </c>
      <c r="R1326" s="2"/>
      <c r="S1326" s="2"/>
      <c r="T1326" s="2"/>
      <c r="U1326" s="2">
        <v>191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idden="1" x14ac:dyDescent="0.2">
      <c r="A1327" s="1" t="str">
        <f t="shared" si="191"/>
        <v>SHREE NARAYAN GURU COLLEGE OF COMMERCE CHEMBUR</v>
      </c>
      <c r="B1327" s="1" t="s">
        <v>1976</v>
      </c>
      <c r="C1327" s="1" t="s">
        <v>46</v>
      </c>
      <c r="D1327" s="1" t="s">
        <v>43</v>
      </c>
      <c r="E1327" s="1" t="s">
        <v>44</v>
      </c>
      <c r="F1327" s="1"/>
      <c r="G1327" s="2">
        <v>315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>
        <v>314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idden="1" x14ac:dyDescent="0.2">
      <c r="A1328" s="1" t="s">
        <v>1977</v>
      </c>
      <c r="B1328" s="1" t="s">
        <v>1978</v>
      </c>
      <c r="C1328" s="1" t="s">
        <v>53</v>
      </c>
      <c r="D1328" s="1" t="s">
        <v>43</v>
      </c>
      <c r="E1328" s="1" t="s">
        <v>49</v>
      </c>
      <c r="F1328" s="1"/>
      <c r="G1328" s="2">
        <v>305</v>
      </c>
      <c r="H1328" s="2">
        <v>205</v>
      </c>
      <c r="I1328" s="2">
        <v>188</v>
      </c>
      <c r="J1328" s="2">
        <v>178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idden="1" x14ac:dyDescent="0.2">
      <c r="A1329" s="1" t="str">
        <f>A1328</f>
        <v>SHREE SAMARTH VIDYALAYA  &amp; JR. COLLEGE</v>
      </c>
      <c r="B1329" s="1" t="s">
        <v>1979</v>
      </c>
      <c r="C1329" s="1" t="s">
        <v>42</v>
      </c>
      <c r="D1329" s="1" t="s">
        <v>43</v>
      </c>
      <c r="E1329" s="1" t="s">
        <v>49</v>
      </c>
      <c r="F1329" s="1"/>
      <c r="G1329" s="2">
        <v>335</v>
      </c>
      <c r="H1329" s="2">
        <v>197</v>
      </c>
      <c r="I1329" s="2">
        <v>222</v>
      </c>
      <c r="J1329" s="2">
        <v>252</v>
      </c>
      <c r="K1329" s="2">
        <v>196.667</v>
      </c>
      <c r="L1329" s="2">
        <v>240</v>
      </c>
      <c r="M1329" s="2">
        <v>216</v>
      </c>
      <c r="N1329" s="2"/>
      <c r="O1329" s="2"/>
      <c r="P1329" s="2"/>
      <c r="Q1329" s="2">
        <v>303</v>
      </c>
      <c r="R1329" s="2"/>
      <c r="S1329" s="2"/>
      <c r="T1329" s="2"/>
      <c r="U1329" s="2">
        <v>252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idden="1" x14ac:dyDescent="0.2">
      <c r="A1330" s="1" t="s">
        <v>1980</v>
      </c>
      <c r="B1330" s="1" t="s">
        <v>1981</v>
      </c>
      <c r="C1330" s="1" t="s">
        <v>42</v>
      </c>
      <c r="D1330" s="1" t="s">
        <v>43</v>
      </c>
      <c r="E1330" s="1" t="s">
        <v>49</v>
      </c>
      <c r="F1330" s="1"/>
      <c r="G1330" s="2">
        <v>353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>
        <v>348</v>
      </c>
      <c r="R1330" s="2"/>
      <c r="S1330" s="2">
        <v>272</v>
      </c>
      <c r="T1330" s="2"/>
      <c r="U1330" s="2">
        <v>292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idden="1" x14ac:dyDescent="0.2">
      <c r="A1331" s="1" t="str">
        <f t="shared" ref="A1331:A1332" si="192">A1330</f>
        <v>SHREE SANATAN DHARMA VIDYALAYA AND JUNIOR COLLEGE</v>
      </c>
      <c r="B1331" s="1" t="s">
        <v>1982</v>
      </c>
      <c r="C1331" s="1" t="s">
        <v>42</v>
      </c>
      <c r="D1331" s="1" t="s">
        <v>43</v>
      </c>
      <c r="E1331" s="1" t="s">
        <v>44</v>
      </c>
      <c r="F1331" s="1"/>
      <c r="G1331" s="2">
        <v>311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idden="1" x14ac:dyDescent="0.2">
      <c r="A1332" s="1" t="str">
        <f t="shared" si="192"/>
        <v>SHREE SANATAN DHARMA VIDYALAYA AND JUNIOR COLLEGE</v>
      </c>
      <c r="B1332" s="1" t="s">
        <v>1983</v>
      </c>
      <c r="C1332" s="1" t="s">
        <v>46</v>
      </c>
      <c r="D1332" s="1" t="s">
        <v>43</v>
      </c>
      <c r="E1332" s="1" t="s">
        <v>44</v>
      </c>
      <c r="F1332" s="1"/>
      <c r="G1332" s="2">
        <v>357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>
        <v>353</v>
      </c>
      <c r="R1332" s="2">
        <v>264</v>
      </c>
      <c r="S1332" s="2"/>
      <c r="T1332" s="2"/>
      <c r="U1332" s="2">
        <v>269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idden="1" x14ac:dyDescent="0.2">
      <c r="A1333" s="1" t="s">
        <v>1984</v>
      </c>
      <c r="B1333" s="1" t="s">
        <v>1985</v>
      </c>
      <c r="C1333" s="1" t="s">
        <v>42</v>
      </c>
      <c r="D1333" s="1" t="s">
        <v>43</v>
      </c>
      <c r="E1333" s="1" t="s">
        <v>54</v>
      </c>
      <c r="F1333" s="1"/>
      <c r="G1333" s="2">
        <v>294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idden="1" x14ac:dyDescent="0.2">
      <c r="A1334" s="1" t="s">
        <v>1986</v>
      </c>
      <c r="B1334" s="1" t="s">
        <v>1987</v>
      </c>
      <c r="C1334" s="1" t="s">
        <v>72</v>
      </c>
      <c r="D1334" s="1" t="s">
        <v>43</v>
      </c>
      <c r="E1334" s="1" t="s">
        <v>49</v>
      </c>
      <c r="F1334" s="1" t="s">
        <v>653</v>
      </c>
      <c r="G1334" s="2">
        <v>361</v>
      </c>
      <c r="H1334" s="2"/>
      <c r="I1334" s="2">
        <v>215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idden="1" x14ac:dyDescent="0.2">
      <c r="A1335" s="1" t="str">
        <f t="shared" ref="A1335:A1336" si="193">A1334</f>
        <v>Shree Saraswati Vidyamandir &amp; Jr. College (MCVC), Nardas Nagar, Bhandup (W), Mumbai 400 078.</v>
      </c>
      <c r="B1335" s="1" t="s">
        <v>1988</v>
      </c>
      <c r="C1335" s="1" t="s">
        <v>72</v>
      </c>
      <c r="D1335" s="1" t="s">
        <v>43</v>
      </c>
      <c r="E1335" s="1" t="s">
        <v>49</v>
      </c>
      <c r="F1335" s="1" t="s">
        <v>455</v>
      </c>
      <c r="G1335" s="2">
        <v>384</v>
      </c>
      <c r="H1335" s="2">
        <v>188</v>
      </c>
      <c r="I1335" s="2">
        <v>219</v>
      </c>
      <c r="J1335" s="2">
        <v>240</v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idden="1" x14ac:dyDescent="0.2">
      <c r="A1336" s="1" t="str">
        <f t="shared" si="193"/>
        <v>Shree Saraswati Vidyamandir &amp; Jr. College (MCVC), Nardas Nagar, Bhandup (W), Mumbai 400 078.</v>
      </c>
      <c r="B1336" s="1" t="s">
        <v>1989</v>
      </c>
      <c r="C1336" s="1" t="s">
        <v>72</v>
      </c>
      <c r="D1336" s="1" t="s">
        <v>43</v>
      </c>
      <c r="E1336" s="1" t="s">
        <v>49</v>
      </c>
      <c r="F1336" s="1" t="s">
        <v>361</v>
      </c>
      <c r="G1336" s="2">
        <v>285</v>
      </c>
      <c r="H1336" s="2">
        <v>191</v>
      </c>
      <c r="I1336" s="2">
        <v>221</v>
      </c>
      <c r="J1336" s="2">
        <v>258</v>
      </c>
      <c r="K1336" s="2"/>
      <c r="L1336" s="2">
        <v>256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idden="1" x14ac:dyDescent="0.2">
      <c r="A1337" s="1" t="s">
        <v>1990</v>
      </c>
      <c r="B1337" s="1" t="s">
        <v>1991</v>
      </c>
      <c r="C1337" s="1" t="s">
        <v>42</v>
      </c>
      <c r="D1337" s="1" t="s">
        <v>43</v>
      </c>
      <c r="E1337" s="1" t="s">
        <v>44</v>
      </c>
      <c r="F1337" s="1"/>
      <c r="G1337" s="2">
        <v>260</v>
      </c>
      <c r="H1337" s="2">
        <v>209</v>
      </c>
      <c r="I1337" s="2">
        <v>216</v>
      </c>
      <c r="J1337" s="2">
        <v>213</v>
      </c>
      <c r="K1337" s="2"/>
      <c r="L1337" s="2">
        <v>228</v>
      </c>
      <c r="M1337" s="2"/>
      <c r="N1337" s="2"/>
      <c r="O1337" s="2"/>
      <c r="P1337" s="2"/>
      <c r="Q1337" s="2"/>
      <c r="R1337" s="2"/>
      <c r="S1337" s="2"/>
      <c r="T1337" s="2"/>
      <c r="U1337" s="2">
        <v>237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idden="1" x14ac:dyDescent="0.2">
      <c r="A1338" s="1" t="str">
        <f>A1337</f>
        <v>SHREE SHAH JAYESH MONJI SEC. SCHOOL &amp; DKVC JR. COLLEGE, THAKURLI.</v>
      </c>
      <c r="B1338" s="1" t="s">
        <v>1992</v>
      </c>
      <c r="C1338" s="1" t="s">
        <v>46</v>
      </c>
      <c r="D1338" s="1" t="s">
        <v>43</v>
      </c>
      <c r="E1338" s="1" t="s">
        <v>44</v>
      </c>
      <c r="F1338" s="1"/>
      <c r="G1338" s="2">
        <v>330</v>
      </c>
      <c r="H1338" s="2">
        <v>308</v>
      </c>
      <c r="I1338" s="2"/>
      <c r="J1338" s="2"/>
      <c r="K1338" s="2">
        <v>307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idden="1" x14ac:dyDescent="0.2">
      <c r="A1339" s="1" t="s">
        <v>1993</v>
      </c>
      <c r="B1339" s="1" t="s">
        <v>1994</v>
      </c>
      <c r="C1339" s="1" t="s">
        <v>42</v>
      </c>
      <c r="D1339" s="1" t="s">
        <v>43</v>
      </c>
      <c r="E1339" s="1" t="s">
        <v>49</v>
      </c>
      <c r="F1339" s="1"/>
      <c r="G1339" s="2">
        <v>237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idden="1" x14ac:dyDescent="0.2">
      <c r="A1340" s="1" t="s">
        <v>1995</v>
      </c>
      <c r="B1340" s="1" t="s">
        <v>1996</v>
      </c>
      <c r="C1340" s="1" t="s">
        <v>42</v>
      </c>
      <c r="D1340" s="1" t="s">
        <v>43</v>
      </c>
      <c r="E1340" s="1" t="s">
        <v>44</v>
      </c>
      <c r="F1340" s="1"/>
      <c r="G1340" s="2">
        <v>254</v>
      </c>
      <c r="H1340" s="2">
        <v>223</v>
      </c>
      <c r="I1340" s="2">
        <v>229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idden="1" x14ac:dyDescent="0.2">
      <c r="A1341" s="1" t="s">
        <v>1997</v>
      </c>
      <c r="B1341" s="1" t="s">
        <v>1998</v>
      </c>
      <c r="C1341" s="1" t="s">
        <v>46</v>
      </c>
      <c r="D1341" s="1" t="s">
        <v>43</v>
      </c>
      <c r="E1341" s="1" t="s">
        <v>44</v>
      </c>
      <c r="F1341" s="1"/>
      <c r="G1341" s="2">
        <v>385</v>
      </c>
      <c r="H1341" s="2">
        <v>251</v>
      </c>
      <c r="I1341" s="2">
        <v>244</v>
      </c>
      <c r="J1341" s="2"/>
      <c r="K1341" s="2">
        <v>289</v>
      </c>
      <c r="L1341" s="2"/>
      <c r="M1341" s="2">
        <v>317</v>
      </c>
      <c r="N1341" s="2"/>
      <c r="O1341" s="2"/>
      <c r="P1341" s="2"/>
      <c r="Q1341" s="2"/>
      <c r="R1341" s="2"/>
      <c r="S1341" s="2"/>
      <c r="T1341" s="2"/>
      <c r="U1341" s="2">
        <v>252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idden="1" x14ac:dyDescent="0.2">
      <c r="A1342" s="1" t="s">
        <v>1999</v>
      </c>
      <c r="B1342" s="1" t="s">
        <v>2000</v>
      </c>
      <c r="C1342" s="1" t="s">
        <v>42</v>
      </c>
      <c r="D1342" s="1" t="s">
        <v>43</v>
      </c>
      <c r="E1342" s="1" t="s">
        <v>44</v>
      </c>
      <c r="F1342" s="1"/>
      <c r="G1342" s="2">
        <v>329</v>
      </c>
      <c r="H1342" s="2">
        <v>228</v>
      </c>
      <c r="I1342" s="2">
        <v>213</v>
      </c>
      <c r="J1342" s="2">
        <v>311</v>
      </c>
      <c r="K1342" s="2">
        <v>271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>
        <v>300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idden="1" x14ac:dyDescent="0.2">
      <c r="A1343" s="1" t="str">
        <f>A1342</f>
        <v>SHRI  SUSHIL KUMAR THIRANI JUNIOR COLLEGE OF COMMERCE AND SCIENCE</v>
      </c>
      <c r="B1343" s="1" t="s">
        <v>2001</v>
      </c>
      <c r="C1343" s="1" t="s">
        <v>46</v>
      </c>
      <c r="D1343" s="1" t="s">
        <v>43</v>
      </c>
      <c r="E1343" s="1" t="s">
        <v>44</v>
      </c>
      <c r="F1343" s="1"/>
      <c r="G1343" s="2">
        <v>465</v>
      </c>
      <c r="H1343" s="2">
        <v>267</v>
      </c>
      <c r="I1343" s="2">
        <v>249</v>
      </c>
      <c r="J1343" s="2">
        <v>302</v>
      </c>
      <c r="K1343" s="2"/>
      <c r="L1343" s="2"/>
      <c r="M1343" s="2"/>
      <c r="N1343" s="2">
        <v>301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idden="1" x14ac:dyDescent="0.2">
      <c r="A1344" s="1" t="s">
        <v>2002</v>
      </c>
      <c r="B1344" s="1" t="s">
        <v>2003</v>
      </c>
      <c r="C1344" s="1" t="s">
        <v>42</v>
      </c>
      <c r="D1344" s="1" t="s">
        <v>43</v>
      </c>
      <c r="E1344" s="1" t="s">
        <v>49</v>
      </c>
      <c r="F1344" s="1"/>
      <c r="G1344" s="2">
        <v>343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>
        <v>339</v>
      </c>
      <c r="R1344" s="2"/>
      <c r="S1344" s="2"/>
      <c r="T1344" s="2"/>
      <c r="U1344" s="2">
        <v>286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idden="1" x14ac:dyDescent="0.2">
      <c r="A1345" s="1" t="str">
        <f>A1344</f>
        <v>SHRI BANSIDHAR AGGARWAL MODEL SCHOOL &amp; JR. COLLEGE</v>
      </c>
      <c r="B1345" s="1" t="s">
        <v>2004</v>
      </c>
      <c r="C1345" s="1" t="s">
        <v>42</v>
      </c>
      <c r="D1345" s="1" t="s">
        <v>43</v>
      </c>
      <c r="E1345" s="1" t="s">
        <v>67</v>
      </c>
      <c r="F1345" s="1"/>
      <c r="G1345" s="2">
        <v>269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idden="1" x14ac:dyDescent="0.2">
      <c r="A1346" s="1" t="s">
        <v>2005</v>
      </c>
      <c r="B1346" s="1" t="s">
        <v>2006</v>
      </c>
      <c r="C1346" s="1" t="s">
        <v>42</v>
      </c>
      <c r="D1346" s="1" t="s">
        <v>43</v>
      </c>
      <c r="E1346" s="1" t="s">
        <v>44</v>
      </c>
      <c r="F1346" s="1"/>
      <c r="G1346" s="2">
        <v>352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>
        <v>348</v>
      </c>
      <c r="R1346" s="2"/>
      <c r="S1346" s="2">
        <v>245</v>
      </c>
      <c r="T1346" s="2"/>
      <c r="U1346" s="2">
        <v>207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idden="1" x14ac:dyDescent="0.2">
      <c r="A1347" s="1" t="s">
        <v>2007</v>
      </c>
      <c r="B1347" s="1" t="s">
        <v>2008</v>
      </c>
      <c r="C1347" s="1" t="s">
        <v>42</v>
      </c>
      <c r="D1347" s="1" t="s">
        <v>43</v>
      </c>
      <c r="E1347" s="1" t="s">
        <v>49</v>
      </c>
      <c r="F1347" s="1"/>
      <c r="G1347" s="2">
        <v>247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idden="1" x14ac:dyDescent="0.2">
      <c r="A1348" s="1" t="s">
        <v>2009</v>
      </c>
      <c r="B1348" s="1" t="s">
        <v>2010</v>
      </c>
      <c r="C1348" s="1" t="s">
        <v>53</v>
      </c>
      <c r="D1348" s="1" t="s">
        <v>537</v>
      </c>
      <c r="E1348" s="1" t="s">
        <v>49</v>
      </c>
      <c r="F1348" s="1"/>
      <c r="G1348" s="2">
        <v>222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idden="1" x14ac:dyDescent="0.2">
      <c r="A1349" s="1" t="s">
        <v>2011</v>
      </c>
      <c r="B1349" s="1" t="s">
        <v>2012</v>
      </c>
      <c r="C1349" s="1" t="s">
        <v>42</v>
      </c>
      <c r="D1349" s="1" t="s">
        <v>43</v>
      </c>
      <c r="E1349" s="1" t="s">
        <v>44</v>
      </c>
      <c r="F1349" s="1"/>
      <c r="G1349" s="2">
        <v>237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idden="1" x14ac:dyDescent="0.2">
      <c r="A1350" s="1" t="s">
        <v>2013</v>
      </c>
      <c r="B1350" s="1" t="s">
        <v>2014</v>
      </c>
      <c r="C1350" s="1" t="s">
        <v>42</v>
      </c>
      <c r="D1350" s="1" t="s">
        <v>43</v>
      </c>
      <c r="E1350" s="1" t="s">
        <v>44</v>
      </c>
      <c r="F1350" s="1"/>
      <c r="G1350" s="2">
        <v>237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idden="1" x14ac:dyDescent="0.2">
      <c r="A1351" s="1" t="str">
        <f>A1350</f>
        <v>SHRI G.P.M. JR COLLEGE ANDHERI EAST</v>
      </c>
      <c r="B1351" s="1" t="s">
        <v>2015</v>
      </c>
      <c r="C1351" s="1" t="s">
        <v>46</v>
      </c>
      <c r="D1351" s="1" t="s">
        <v>43</v>
      </c>
      <c r="E1351" s="1" t="s">
        <v>44</v>
      </c>
      <c r="F1351" s="1"/>
      <c r="G1351" s="2">
        <v>402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>
        <v>358</v>
      </c>
      <c r="R1351" s="2"/>
      <c r="S1351" s="2"/>
      <c r="T1351" s="2"/>
      <c r="U1351" s="2">
        <v>381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idden="1" x14ac:dyDescent="0.2">
      <c r="A1352" s="1" t="s">
        <v>2016</v>
      </c>
      <c r="B1352" s="1" t="s">
        <v>2017</v>
      </c>
      <c r="C1352" s="1" t="s">
        <v>42</v>
      </c>
      <c r="D1352" s="1" t="s">
        <v>43</v>
      </c>
      <c r="E1352" s="1" t="s">
        <v>49</v>
      </c>
      <c r="F1352" s="1"/>
      <c r="G1352" s="2">
        <v>182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idden="1" x14ac:dyDescent="0.2">
      <c r="A1353" s="1" t="s">
        <v>2018</v>
      </c>
      <c r="B1353" s="1" t="s">
        <v>2019</v>
      </c>
      <c r="C1353" s="1" t="s">
        <v>42</v>
      </c>
      <c r="D1353" s="1" t="s">
        <v>43</v>
      </c>
      <c r="E1353" s="1" t="s">
        <v>49</v>
      </c>
      <c r="F1353" s="1"/>
      <c r="G1353" s="2">
        <v>332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>
        <v>228</v>
      </c>
      <c r="R1353" s="2">
        <v>316.66699999999997</v>
      </c>
      <c r="S1353" s="2"/>
      <c r="T1353" s="2"/>
      <c r="U1353" s="2">
        <v>292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idden="1" x14ac:dyDescent="0.2">
      <c r="A1354" s="1" t="str">
        <f>A1353</f>
        <v xml:space="preserve">SHRI GAURIDUTT MITTAL VIDYALAYA  AND JR. COLLEGE </v>
      </c>
      <c r="B1354" s="1" t="s">
        <v>2020</v>
      </c>
      <c r="C1354" s="1" t="s">
        <v>46</v>
      </c>
      <c r="D1354" s="1" t="s">
        <v>43</v>
      </c>
      <c r="E1354" s="1" t="s">
        <v>49</v>
      </c>
      <c r="F1354" s="1"/>
      <c r="G1354" s="2">
        <v>382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idden="1" x14ac:dyDescent="0.2">
      <c r="A1355" s="1" t="s">
        <v>2021</v>
      </c>
      <c r="B1355" s="1" t="s">
        <v>2022</v>
      </c>
      <c r="C1355" s="1" t="s">
        <v>53</v>
      </c>
      <c r="D1355" s="1" t="s">
        <v>43</v>
      </c>
      <c r="E1355" s="1" t="s">
        <v>49</v>
      </c>
      <c r="F1355" s="1"/>
      <c r="G1355" s="2">
        <v>201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idden="1" x14ac:dyDescent="0.2">
      <c r="A1356" s="1" t="str">
        <f t="shared" ref="A1356:A1359" si="194">A1355</f>
        <v>SHRI M. P. SHAH JR. COLLEGE OF ARTS &amp; COM. FOR WOMEN</v>
      </c>
      <c r="B1356" s="1" t="s">
        <v>2023</v>
      </c>
      <c r="C1356" s="1" t="s">
        <v>53</v>
      </c>
      <c r="D1356" s="1" t="s">
        <v>64</v>
      </c>
      <c r="E1356" s="1" t="s">
        <v>49</v>
      </c>
      <c r="F1356" s="1"/>
      <c r="G1356" s="2">
        <v>175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idden="1" x14ac:dyDescent="0.2">
      <c r="A1357" s="1" t="str">
        <f t="shared" si="194"/>
        <v>SHRI M. P. SHAH JR. COLLEGE OF ARTS &amp; COM. FOR WOMEN</v>
      </c>
      <c r="B1357" s="1" t="s">
        <v>2024</v>
      </c>
      <c r="C1357" s="1" t="s">
        <v>42</v>
      </c>
      <c r="D1357" s="1" t="s">
        <v>43</v>
      </c>
      <c r="E1357" s="1" t="s">
        <v>49</v>
      </c>
      <c r="F1357" s="1"/>
      <c r="G1357" s="2">
        <v>234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idden="1" x14ac:dyDescent="0.2">
      <c r="A1358" s="1" t="str">
        <f t="shared" si="194"/>
        <v>SHRI M. P. SHAH JR. COLLEGE OF ARTS &amp; COM. FOR WOMEN</v>
      </c>
      <c r="B1358" s="1" t="s">
        <v>2025</v>
      </c>
      <c r="C1358" s="1" t="s">
        <v>72</v>
      </c>
      <c r="D1358" s="1" t="s">
        <v>43</v>
      </c>
      <c r="E1358" s="1" t="s">
        <v>49</v>
      </c>
      <c r="F1358" s="1" t="s">
        <v>112</v>
      </c>
      <c r="G1358" s="2">
        <v>233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idden="1" x14ac:dyDescent="0.2">
      <c r="A1359" s="1" t="str">
        <f t="shared" si="194"/>
        <v>SHRI M. P. SHAH JR. COLLEGE OF ARTS &amp; COM. FOR WOMEN</v>
      </c>
      <c r="B1359" s="1" t="s">
        <v>2026</v>
      </c>
      <c r="C1359" s="1" t="s">
        <v>72</v>
      </c>
      <c r="D1359" s="1" t="s">
        <v>64</v>
      </c>
      <c r="E1359" s="1" t="s">
        <v>49</v>
      </c>
      <c r="F1359" s="1" t="s">
        <v>922</v>
      </c>
      <c r="G1359" s="2">
        <v>271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idden="1" x14ac:dyDescent="0.2">
      <c r="A1360" s="1" t="s">
        <v>2027</v>
      </c>
      <c r="B1360" s="1" t="s">
        <v>2028</v>
      </c>
      <c r="C1360" s="1" t="s">
        <v>72</v>
      </c>
      <c r="D1360" s="1" t="s">
        <v>43</v>
      </c>
      <c r="E1360" s="1" t="s">
        <v>49</v>
      </c>
      <c r="F1360" s="1" t="s">
        <v>112</v>
      </c>
      <c r="G1360" s="2">
        <v>236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idden="1" x14ac:dyDescent="0.2">
      <c r="A1361" s="1" t="str">
        <f t="shared" ref="A1361:A1362" si="195">A1360</f>
        <v>SHRI M. P. SHAH JR. COLLEGE OF ARTS &amp; COMM. FOR WOMEN (MCVC), MATUNGA</v>
      </c>
      <c r="B1361" s="1" t="s">
        <v>2029</v>
      </c>
      <c r="C1361" s="1" t="s">
        <v>72</v>
      </c>
      <c r="D1361" s="1" t="s">
        <v>43</v>
      </c>
      <c r="E1361" s="1" t="s">
        <v>49</v>
      </c>
      <c r="F1361" s="1" t="s">
        <v>922</v>
      </c>
      <c r="G1361" s="2">
        <v>206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idden="1" x14ac:dyDescent="0.2">
      <c r="A1362" s="1" t="str">
        <f t="shared" si="195"/>
        <v>SHRI M. P. SHAH JR. COLLEGE OF ARTS &amp; COMM. FOR WOMEN (MCVC), MATUNGA</v>
      </c>
      <c r="B1362" s="1" t="s">
        <v>2030</v>
      </c>
      <c r="C1362" s="1" t="s">
        <v>72</v>
      </c>
      <c r="D1362" s="1" t="s">
        <v>64</v>
      </c>
      <c r="E1362" s="1" t="s">
        <v>49</v>
      </c>
      <c r="F1362" s="1" t="s">
        <v>2031</v>
      </c>
      <c r="G1362" s="2">
        <v>208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idden="1" x14ac:dyDescent="0.2">
      <c r="A1363" s="1" t="s">
        <v>2032</v>
      </c>
      <c r="B1363" s="1" t="s">
        <v>2033</v>
      </c>
      <c r="C1363" s="1" t="s">
        <v>53</v>
      </c>
      <c r="D1363" s="1" t="s">
        <v>537</v>
      </c>
      <c r="E1363" s="1" t="s">
        <v>67</v>
      </c>
      <c r="F1363" s="1"/>
      <c r="G1363" s="2">
        <v>239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idden="1" x14ac:dyDescent="0.2">
      <c r="A1364" s="1" t="str">
        <f>A1363</f>
        <v>SHRI MAHADEV UPADHYAYA MADHYAMIK VIDYALAY &amp; JR. COLLEGE, VIKHROLI (E).</v>
      </c>
      <c r="B1364" s="1" t="s">
        <v>2034</v>
      </c>
      <c r="C1364" s="1" t="s">
        <v>42</v>
      </c>
      <c r="D1364" s="1" t="s">
        <v>43</v>
      </c>
      <c r="E1364" s="1" t="s">
        <v>67</v>
      </c>
      <c r="F1364" s="1"/>
      <c r="G1364" s="2">
        <v>220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idden="1" x14ac:dyDescent="0.2">
      <c r="A1365" s="1" t="s">
        <v>2035</v>
      </c>
      <c r="B1365" s="1" t="s">
        <v>2036</v>
      </c>
      <c r="C1365" s="1" t="s">
        <v>42</v>
      </c>
      <c r="D1365" s="1" t="s">
        <v>43</v>
      </c>
      <c r="E1365" s="1" t="s">
        <v>67</v>
      </c>
      <c r="F1365" s="1"/>
      <c r="G1365" s="2">
        <v>216</v>
      </c>
      <c r="H1365" s="2"/>
      <c r="I1365" s="2">
        <v>179</v>
      </c>
      <c r="J1365" s="2"/>
      <c r="K1365" s="2"/>
      <c r="L1365" s="2"/>
      <c r="M1365" s="2">
        <v>203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idden="1" x14ac:dyDescent="0.2">
      <c r="A1366" s="1" t="str">
        <f>A1365</f>
        <v>SHRI R K ABHANG JUNIOR COLLEGE ULHASNAGAR</v>
      </c>
      <c r="B1366" s="1" t="s">
        <v>2037</v>
      </c>
      <c r="C1366" s="1" t="s">
        <v>46</v>
      </c>
      <c r="D1366" s="1" t="s">
        <v>43</v>
      </c>
      <c r="E1366" s="1" t="s">
        <v>67</v>
      </c>
      <c r="F1366" s="1"/>
      <c r="G1366" s="2">
        <v>244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idden="1" x14ac:dyDescent="0.2">
      <c r="A1367" s="1" t="s">
        <v>2038</v>
      </c>
      <c r="B1367" s="1" t="s">
        <v>2039</v>
      </c>
      <c r="C1367" s="1" t="s">
        <v>42</v>
      </c>
      <c r="D1367" s="1" t="s">
        <v>43</v>
      </c>
      <c r="E1367" s="1" t="s">
        <v>67</v>
      </c>
      <c r="F1367" s="1"/>
      <c r="G1367" s="2">
        <v>326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idden="1" x14ac:dyDescent="0.2">
      <c r="A1368" s="1" t="s">
        <v>2040</v>
      </c>
      <c r="B1368" s="1" t="s">
        <v>2041</v>
      </c>
      <c r="C1368" s="1" t="s">
        <v>42</v>
      </c>
      <c r="D1368" s="1" t="s">
        <v>43</v>
      </c>
      <c r="E1368" s="1" t="s">
        <v>49</v>
      </c>
      <c r="F1368" s="1"/>
      <c r="G1368" s="2">
        <v>333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idden="1" x14ac:dyDescent="0.2">
      <c r="A1369" s="1" t="s">
        <v>2042</v>
      </c>
      <c r="B1369" s="1" t="s">
        <v>2043</v>
      </c>
      <c r="C1369" s="1" t="s">
        <v>53</v>
      </c>
      <c r="D1369" s="1" t="s">
        <v>64</v>
      </c>
      <c r="E1369" s="1" t="s">
        <v>44</v>
      </c>
      <c r="F1369" s="1"/>
      <c r="G1369" s="2">
        <v>177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idden="1" x14ac:dyDescent="0.2">
      <c r="A1370" s="1" t="str">
        <f t="shared" ref="A1370:A1371" si="196">A1369</f>
        <v>SHRI SIDH THAKURNATH COLLEGE OF ARTS &amp; COMMERCE</v>
      </c>
      <c r="B1370" s="1" t="s">
        <v>2044</v>
      </c>
      <c r="C1370" s="1" t="s">
        <v>42</v>
      </c>
      <c r="D1370" s="1" t="s">
        <v>43</v>
      </c>
      <c r="E1370" s="1" t="s">
        <v>44</v>
      </c>
      <c r="F1370" s="1"/>
      <c r="G1370" s="2">
        <v>223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idden="1" x14ac:dyDescent="0.2">
      <c r="A1371" s="1" t="str">
        <f t="shared" si="196"/>
        <v>SHRI SIDH THAKURNATH COLLEGE OF ARTS &amp; COMMERCE</v>
      </c>
      <c r="B1371" s="1" t="s">
        <v>2045</v>
      </c>
      <c r="C1371" s="1" t="s">
        <v>46</v>
      </c>
      <c r="D1371" s="1" t="s">
        <v>43</v>
      </c>
      <c r="E1371" s="1" t="s">
        <v>54</v>
      </c>
      <c r="F1371" s="1"/>
      <c r="G1371" s="2">
        <v>206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idden="1" x14ac:dyDescent="0.2">
      <c r="A1372" s="1" t="s">
        <v>2046</v>
      </c>
      <c r="B1372" s="1" t="s">
        <v>2047</v>
      </c>
      <c r="C1372" s="1" t="s">
        <v>72</v>
      </c>
      <c r="D1372" s="1" t="s">
        <v>43</v>
      </c>
      <c r="E1372" s="1" t="s">
        <v>49</v>
      </c>
      <c r="F1372" s="1" t="s">
        <v>653</v>
      </c>
      <c r="G1372" s="2">
        <v>203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idden="1" x14ac:dyDescent="0.2">
      <c r="A1373" s="1" t="str">
        <f t="shared" ref="A1373:A1375" si="197">A1372</f>
        <v>SHRI V S GURUKUL TECH HIGH SCHOOL  &amp; JR. COLLEGE</v>
      </c>
      <c r="B1373" s="1" t="s">
        <v>2048</v>
      </c>
      <c r="C1373" s="1" t="s">
        <v>72</v>
      </c>
      <c r="D1373" s="1" t="s">
        <v>43</v>
      </c>
      <c r="E1373" s="1" t="s">
        <v>49</v>
      </c>
      <c r="F1373" s="1" t="s">
        <v>455</v>
      </c>
      <c r="G1373" s="2">
        <v>184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idden="1" x14ac:dyDescent="0.2">
      <c r="A1374" s="1" t="str">
        <f t="shared" si="197"/>
        <v>SHRI V S GURUKUL TECH HIGH SCHOOL  &amp; JR. COLLEGE</v>
      </c>
      <c r="B1374" s="1" t="s">
        <v>2049</v>
      </c>
      <c r="C1374" s="1" t="s">
        <v>72</v>
      </c>
      <c r="D1374" s="1" t="s">
        <v>43</v>
      </c>
      <c r="E1374" s="1" t="s">
        <v>49</v>
      </c>
      <c r="F1374" s="1" t="s">
        <v>361</v>
      </c>
      <c r="G1374" s="2">
        <v>193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idden="1" x14ac:dyDescent="0.2">
      <c r="A1375" s="1" t="str">
        <f t="shared" si="197"/>
        <v>SHRI V S GURUKUL TECH HIGH SCHOOL  &amp; JR. COLLEGE</v>
      </c>
      <c r="B1375" s="1" t="s">
        <v>2050</v>
      </c>
      <c r="C1375" s="1" t="s">
        <v>72</v>
      </c>
      <c r="D1375" s="1" t="s">
        <v>43</v>
      </c>
      <c r="E1375" s="1" t="s">
        <v>49</v>
      </c>
      <c r="F1375" s="1" t="s">
        <v>659</v>
      </c>
      <c r="G1375" s="2">
        <v>195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idden="1" x14ac:dyDescent="0.2">
      <c r="A1376" s="1" t="s">
        <v>2051</v>
      </c>
      <c r="B1376" s="1" t="s">
        <v>2052</v>
      </c>
      <c r="C1376" s="1" t="s">
        <v>42</v>
      </c>
      <c r="D1376" s="1" t="s">
        <v>43</v>
      </c>
      <c r="E1376" s="1" t="s">
        <v>67</v>
      </c>
      <c r="F1376" s="1"/>
      <c r="G1376" s="2">
        <v>282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idden="1" x14ac:dyDescent="0.2">
      <c r="A1377" s="1" t="s">
        <v>2053</v>
      </c>
      <c r="B1377" s="1" t="s">
        <v>2054</v>
      </c>
      <c r="C1377" s="1" t="s">
        <v>53</v>
      </c>
      <c r="D1377" s="1" t="s">
        <v>43</v>
      </c>
      <c r="E1377" s="1" t="s">
        <v>49</v>
      </c>
      <c r="F1377" s="1"/>
      <c r="G1377" s="2">
        <v>295</v>
      </c>
      <c r="H1377" s="2">
        <v>201</v>
      </c>
      <c r="I1377" s="2">
        <v>184</v>
      </c>
      <c r="J1377" s="2"/>
      <c r="K1377" s="2"/>
      <c r="L1377" s="2"/>
      <c r="M1377" s="2">
        <v>221</v>
      </c>
      <c r="N1377" s="2">
        <v>206</v>
      </c>
      <c r="O1377" s="2"/>
      <c r="P1377" s="2"/>
      <c r="Q1377" s="2">
        <v>269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idden="1" x14ac:dyDescent="0.2">
      <c r="A1378" s="1" t="str">
        <f>A1377</f>
        <v>SHRI. BHAUSAHEB VARTAK  ARTS COM &amp; SCI. COLLEGE</v>
      </c>
      <c r="B1378" s="1" t="s">
        <v>2055</v>
      </c>
      <c r="C1378" s="1" t="s">
        <v>42</v>
      </c>
      <c r="D1378" s="1" t="s">
        <v>43</v>
      </c>
      <c r="E1378" s="1" t="s">
        <v>49</v>
      </c>
      <c r="F1378" s="1"/>
      <c r="G1378" s="2">
        <v>388</v>
      </c>
      <c r="H1378" s="2">
        <v>340</v>
      </c>
      <c r="I1378" s="2">
        <v>303</v>
      </c>
      <c r="J1378" s="2">
        <v>234</v>
      </c>
      <c r="K1378" s="2">
        <v>317</v>
      </c>
      <c r="L1378" s="2">
        <v>236</v>
      </c>
      <c r="M1378" s="2">
        <v>317</v>
      </c>
      <c r="N1378" s="2">
        <v>188</v>
      </c>
      <c r="O1378" s="2">
        <v>222</v>
      </c>
      <c r="P1378" s="2"/>
      <c r="Q1378" s="2">
        <v>374</v>
      </c>
      <c r="R1378" s="2"/>
      <c r="S1378" s="2">
        <v>306</v>
      </c>
      <c r="T1378" s="2"/>
      <c r="U1378" s="2">
        <v>326</v>
      </c>
      <c r="V1378" s="2"/>
      <c r="W1378" s="2"/>
      <c r="X1378" s="2"/>
      <c r="Y1378" s="2"/>
      <c r="Z1378" s="2"/>
      <c r="AA1378" s="2"/>
      <c r="AB1378" s="2"/>
      <c r="AC1378" s="2">
        <v>322</v>
      </c>
      <c r="AD1378" s="2"/>
      <c r="AE1378" s="2"/>
      <c r="AF1378" s="2"/>
      <c r="AG1378" s="2">
        <v>252</v>
      </c>
      <c r="AH1378" s="2"/>
      <c r="AI1378" s="2">
        <v>208</v>
      </c>
      <c r="AJ1378" s="2"/>
      <c r="AK1378" s="2"/>
      <c r="AL1378" s="2"/>
      <c r="AM1378" s="2"/>
      <c r="AN1378" s="2"/>
    </row>
    <row r="1379" spans="1:40" hidden="1" x14ac:dyDescent="0.2">
      <c r="A1379" s="1" t="s">
        <v>2056</v>
      </c>
      <c r="B1379" s="1" t="s">
        <v>2057</v>
      </c>
      <c r="C1379" s="1" t="s">
        <v>42</v>
      </c>
      <c r="D1379" s="1" t="s">
        <v>43</v>
      </c>
      <c r="E1379" s="1" t="s">
        <v>44</v>
      </c>
      <c r="F1379" s="1"/>
      <c r="G1379" s="2">
        <v>181.667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idden="1" x14ac:dyDescent="0.2">
      <c r="A1380" s="1" t="str">
        <f>A1379</f>
        <v>SHRI. D.S. SHUKLA JUNIOR COLLEGE OF COMMERCE &amp; SCIENCE, KANDIVALI (E)</v>
      </c>
      <c r="B1380" s="1" t="s">
        <v>2058</v>
      </c>
      <c r="C1380" s="1" t="s">
        <v>46</v>
      </c>
      <c r="D1380" s="1" t="s">
        <v>43</v>
      </c>
      <c r="E1380" s="1" t="s">
        <v>44</v>
      </c>
      <c r="F1380" s="1"/>
      <c r="G1380" s="2">
        <v>253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idden="1" x14ac:dyDescent="0.2">
      <c r="A1381" s="1" t="s">
        <v>2059</v>
      </c>
      <c r="B1381" s="1" t="s">
        <v>2060</v>
      </c>
      <c r="C1381" s="1" t="s">
        <v>42</v>
      </c>
      <c r="D1381" s="1" t="s">
        <v>43</v>
      </c>
      <c r="E1381" s="1" t="s">
        <v>44</v>
      </c>
      <c r="F1381" s="1"/>
      <c r="G1381" s="2">
        <v>242</v>
      </c>
      <c r="H1381" s="2">
        <v>216</v>
      </c>
      <c r="I1381" s="2">
        <v>227</v>
      </c>
      <c r="J1381" s="2"/>
      <c r="K1381" s="2"/>
      <c r="L1381" s="2"/>
      <c r="M1381" s="2"/>
      <c r="N1381" s="2">
        <v>225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idden="1" x14ac:dyDescent="0.2">
      <c r="A1382" s="1" t="s">
        <v>2061</v>
      </c>
      <c r="B1382" s="1" t="s">
        <v>2062</v>
      </c>
      <c r="C1382" s="1" t="s">
        <v>53</v>
      </c>
      <c r="D1382" s="1" t="s">
        <v>43</v>
      </c>
      <c r="E1382" s="1" t="s">
        <v>49</v>
      </c>
      <c r="F1382" s="1"/>
      <c r="G1382" s="2">
        <v>287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>
        <v>268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idden="1" x14ac:dyDescent="0.2">
      <c r="A1383" s="1" t="str">
        <f t="shared" ref="A1383:A1385" si="198">A1382</f>
        <v>SHRINIWAS BAGARKA JR COLLEGE OF ARTS COM &amp; SCI</v>
      </c>
      <c r="B1383" s="1" t="s">
        <v>2063</v>
      </c>
      <c r="C1383" s="1" t="s">
        <v>42</v>
      </c>
      <c r="D1383" s="1" t="s">
        <v>43</v>
      </c>
      <c r="E1383" s="1" t="s">
        <v>49</v>
      </c>
      <c r="F1383" s="1"/>
      <c r="G1383" s="2">
        <v>357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>
        <v>312</v>
      </c>
      <c r="R1383" s="2"/>
      <c r="S1383" s="2">
        <v>187</v>
      </c>
      <c r="T1383" s="2"/>
      <c r="U1383" s="2">
        <v>329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idden="1" x14ac:dyDescent="0.2">
      <c r="A1384" s="1" t="str">
        <f t="shared" si="198"/>
        <v>SHRINIWAS BAGARKA JR COLLEGE OF ARTS COM &amp; SCI</v>
      </c>
      <c r="B1384" s="1" t="s">
        <v>2064</v>
      </c>
      <c r="C1384" s="1" t="s">
        <v>42</v>
      </c>
      <c r="D1384" s="1" t="s">
        <v>43</v>
      </c>
      <c r="E1384" s="1" t="s">
        <v>44</v>
      </c>
      <c r="F1384" s="1"/>
      <c r="G1384" s="2">
        <v>282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>
        <v>220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idden="1" x14ac:dyDescent="0.2">
      <c r="A1385" s="1" t="str">
        <f t="shared" si="198"/>
        <v>SHRINIWAS BAGARKA JR COLLEGE OF ARTS COM &amp; SCI</v>
      </c>
      <c r="B1385" s="1" t="s">
        <v>2065</v>
      </c>
      <c r="C1385" s="1" t="s">
        <v>46</v>
      </c>
      <c r="D1385" s="1" t="s">
        <v>43</v>
      </c>
      <c r="E1385" s="1" t="s">
        <v>44</v>
      </c>
      <c r="F1385" s="1"/>
      <c r="G1385" s="2">
        <v>347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>
        <v>320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idden="1" x14ac:dyDescent="0.2">
      <c r="A1386" s="1" t="s">
        <v>2066</v>
      </c>
      <c r="B1386" s="1" t="s">
        <v>2067</v>
      </c>
      <c r="C1386" s="1" t="s">
        <v>42</v>
      </c>
      <c r="D1386" s="1" t="s">
        <v>43</v>
      </c>
      <c r="E1386" s="1" t="s">
        <v>54</v>
      </c>
      <c r="F1386" s="1"/>
      <c r="G1386" s="2">
        <v>302</v>
      </c>
      <c r="H1386" s="2">
        <v>257</v>
      </c>
      <c r="I1386" s="2">
        <v>198.333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idden="1" x14ac:dyDescent="0.2">
      <c r="A1387" s="1" t="str">
        <f>A1386</f>
        <v>SHRIRANG VIDYALAYA ENG MED AND JUNIOR COLLEGE OF SCIENCE AND COMMERCE</v>
      </c>
      <c r="B1387" s="1" t="s">
        <v>2068</v>
      </c>
      <c r="C1387" s="1" t="s">
        <v>46</v>
      </c>
      <c r="D1387" s="1" t="s">
        <v>43</v>
      </c>
      <c r="E1387" s="1" t="s">
        <v>54</v>
      </c>
      <c r="F1387" s="1"/>
      <c r="G1387" s="2">
        <v>342.5</v>
      </c>
      <c r="H1387" s="2">
        <v>272</v>
      </c>
      <c r="I1387" s="2">
        <v>260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>
        <v>328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idden="1" x14ac:dyDescent="0.2">
      <c r="A1388" s="1" t="s">
        <v>2069</v>
      </c>
      <c r="B1388" s="1" t="s">
        <v>2070</v>
      </c>
      <c r="C1388" s="1" t="s">
        <v>42</v>
      </c>
      <c r="D1388" s="1" t="s">
        <v>43</v>
      </c>
      <c r="E1388" s="1" t="s">
        <v>44</v>
      </c>
      <c r="F1388" s="1"/>
      <c r="G1388" s="2">
        <v>351</v>
      </c>
      <c r="H1388" s="2">
        <v>197</v>
      </c>
      <c r="I1388" s="2">
        <v>220</v>
      </c>
      <c r="J1388" s="2">
        <v>232</v>
      </c>
      <c r="K1388" s="2"/>
      <c r="L1388" s="2">
        <v>246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idden="1" x14ac:dyDescent="0.2">
      <c r="A1389" s="1" t="str">
        <f>A1388</f>
        <v xml:space="preserve">SHUBHAMRAJE JR.  COLLEGE </v>
      </c>
      <c r="B1389" s="1" t="s">
        <v>2071</v>
      </c>
      <c r="C1389" s="1" t="s">
        <v>46</v>
      </c>
      <c r="D1389" s="1" t="s">
        <v>43</v>
      </c>
      <c r="E1389" s="1" t="s">
        <v>44</v>
      </c>
      <c r="F1389" s="1"/>
      <c r="G1389" s="2">
        <v>472.5</v>
      </c>
      <c r="H1389" s="2">
        <v>233</v>
      </c>
      <c r="I1389" s="2">
        <v>307</v>
      </c>
      <c r="J1389" s="2"/>
      <c r="K1389" s="2">
        <v>383</v>
      </c>
      <c r="L1389" s="2"/>
      <c r="M1389" s="2">
        <v>463.33300000000003</v>
      </c>
      <c r="N1389" s="2">
        <v>306</v>
      </c>
      <c r="O1389" s="2">
        <v>385</v>
      </c>
      <c r="P1389" s="2"/>
      <c r="Q1389" s="2">
        <v>472</v>
      </c>
      <c r="R1389" s="2">
        <v>457</v>
      </c>
      <c r="S1389" s="2">
        <v>348</v>
      </c>
      <c r="T1389" s="2"/>
      <c r="U1389" s="2">
        <v>471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idden="1" x14ac:dyDescent="0.2">
      <c r="A1390" s="1" t="s">
        <v>2072</v>
      </c>
      <c r="B1390" s="1" t="s">
        <v>2073</v>
      </c>
      <c r="C1390" s="1" t="s">
        <v>53</v>
      </c>
      <c r="D1390" s="1" t="s">
        <v>43</v>
      </c>
      <c r="E1390" s="1" t="s">
        <v>49</v>
      </c>
      <c r="F1390" s="1"/>
      <c r="G1390" s="2">
        <v>289</v>
      </c>
      <c r="H1390" s="2">
        <v>198</v>
      </c>
      <c r="I1390" s="2">
        <v>224</v>
      </c>
      <c r="J1390" s="2"/>
      <c r="K1390" s="2">
        <v>195</v>
      </c>
      <c r="L1390" s="2"/>
      <c r="M1390" s="2">
        <v>194</v>
      </c>
      <c r="N1390" s="2"/>
      <c r="O1390" s="2">
        <v>190</v>
      </c>
      <c r="P1390" s="2"/>
      <c r="Q1390" s="2"/>
      <c r="R1390" s="2"/>
      <c r="S1390" s="2">
        <v>211</v>
      </c>
      <c r="T1390" s="2"/>
      <c r="U1390" s="2">
        <v>208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idden="1" x14ac:dyDescent="0.2">
      <c r="A1391" s="1" t="str">
        <f t="shared" ref="A1391:A1392" si="199">A1390</f>
        <v>SIDDHARTH COLLEGE OF ARTS,SCIENCE &amp; COMM.</v>
      </c>
      <c r="B1391" s="1" t="s">
        <v>2074</v>
      </c>
      <c r="C1391" s="1" t="s">
        <v>42</v>
      </c>
      <c r="D1391" s="1" t="s">
        <v>43</v>
      </c>
      <c r="E1391" s="1" t="s">
        <v>49</v>
      </c>
      <c r="F1391" s="1"/>
      <c r="G1391" s="2">
        <v>328</v>
      </c>
      <c r="H1391" s="2">
        <v>249</v>
      </c>
      <c r="I1391" s="2">
        <v>285</v>
      </c>
      <c r="J1391" s="2">
        <v>214</v>
      </c>
      <c r="K1391" s="2">
        <v>291</v>
      </c>
      <c r="L1391" s="2">
        <v>207</v>
      </c>
      <c r="M1391" s="2">
        <v>194.167</v>
      </c>
      <c r="N1391" s="2">
        <v>197</v>
      </c>
      <c r="O1391" s="2"/>
      <c r="P1391" s="2"/>
      <c r="Q1391" s="2">
        <v>307</v>
      </c>
      <c r="R1391" s="2">
        <v>278</v>
      </c>
      <c r="S1391" s="2">
        <v>189.167</v>
      </c>
      <c r="T1391" s="2"/>
      <c r="U1391" s="2">
        <v>264</v>
      </c>
      <c r="V1391" s="2"/>
      <c r="W1391" s="2"/>
      <c r="X1391" s="2"/>
      <c r="Y1391" s="2"/>
      <c r="Z1391" s="2"/>
      <c r="AA1391" s="2"/>
      <c r="AB1391" s="2"/>
      <c r="AC1391" s="2">
        <v>221</v>
      </c>
      <c r="AD1391" s="2"/>
      <c r="AE1391" s="2"/>
      <c r="AF1391" s="2"/>
      <c r="AG1391" s="2"/>
      <c r="AH1391" s="2"/>
      <c r="AI1391" s="2">
        <v>274</v>
      </c>
      <c r="AJ1391" s="2"/>
      <c r="AK1391" s="2"/>
      <c r="AL1391" s="2">
        <v>231</v>
      </c>
      <c r="AM1391" s="2"/>
      <c r="AN1391" s="2"/>
    </row>
    <row r="1392" spans="1:40" hidden="1" x14ac:dyDescent="0.2">
      <c r="A1392" s="1" t="str">
        <f t="shared" si="199"/>
        <v>SIDDHARTH COLLEGE OF ARTS,SCIENCE &amp; COMM.</v>
      </c>
      <c r="B1392" s="1" t="s">
        <v>2075</v>
      </c>
      <c r="C1392" s="1" t="s">
        <v>46</v>
      </c>
      <c r="D1392" s="1" t="s">
        <v>43</v>
      </c>
      <c r="E1392" s="1" t="s">
        <v>49</v>
      </c>
      <c r="F1392" s="1"/>
      <c r="G1392" s="2">
        <v>355</v>
      </c>
      <c r="H1392" s="2">
        <v>235</v>
      </c>
      <c r="I1392" s="2">
        <v>302</v>
      </c>
      <c r="J1392" s="2">
        <v>213</v>
      </c>
      <c r="K1392" s="2">
        <v>193</v>
      </c>
      <c r="L1392" s="2">
        <v>349</v>
      </c>
      <c r="M1392" s="2">
        <v>214</v>
      </c>
      <c r="N1392" s="2">
        <v>263</v>
      </c>
      <c r="O1392" s="2">
        <v>300</v>
      </c>
      <c r="P1392" s="2"/>
      <c r="Q1392" s="2">
        <v>340</v>
      </c>
      <c r="R1392" s="2">
        <v>290</v>
      </c>
      <c r="S1392" s="2"/>
      <c r="T1392" s="2"/>
      <c r="U1392" s="2">
        <v>295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>
        <v>302</v>
      </c>
      <c r="AJ1392" s="2"/>
      <c r="AK1392" s="2"/>
      <c r="AL1392" s="2">
        <v>288</v>
      </c>
      <c r="AM1392" s="2"/>
      <c r="AN1392" s="2"/>
    </row>
    <row r="1393" spans="1:40" hidden="1" x14ac:dyDescent="0.2">
      <c r="A1393" s="1" t="s">
        <v>2076</v>
      </c>
      <c r="B1393" s="1" t="s">
        <v>2077</v>
      </c>
      <c r="C1393" s="1" t="s">
        <v>42</v>
      </c>
      <c r="D1393" s="1" t="s">
        <v>43</v>
      </c>
      <c r="E1393" s="1" t="s">
        <v>49</v>
      </c>
      <c r="F1393" s="1"/>
      <c r="G1393" s="2">
        <v>319</v>
      </c>
      <c r="H1393" s="2">
        <v>186</v>
      </c>
      <c r="I1393" s="2">
        <v>272</v>
      </c>
      <c r="J1393" s="2">
        <v>237</v>
      </c>
      <c r="K1393" s="2">
        <v>251</v>
      </c>
      <c r="L1393" s="2">
        <v>196</v>
      </c>
      <c r="M1393" s="2">
        <v>213</v>
      </c>
      <c r="N1393" s="2">
        <v>238</v>
      </c>
      <c r="O1393" s="2">
        <v>216</v>
      </c>
      <c r="P1393" s="2"/>
      <c r="Q1393" s="2">
        <v>283</v>
      </c>
      <c r="R1393" s="2">
        <v>255</v>
      </c>
      <c r="S1393" s="2"/>
      <c r="T1393" s="2"/>
      <c r="U1393" s="2">
        <v>266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>
        <v>214</v>
      </c>
      <c r="AJ1393" s="2"/>
      <c r="AK1393" s="2"/>
      <c r="AL1393" s="2">
        <v>257</v>
      </c>
      <c r="AM1393" s="2"/>
      <c r="AN1393" s="2"/>
    </row>
    <row r="1394" spans="1:40" hidden="1" x14ac:dyDescent="0.2">
      <c r="A1394" s="1" t="s">
        <v>2078</v>
      </c>
      <c r="B1394" s="1" t="s">
        <v>2079</v>
      </c>
      <c r="C1394" s="1" t="s">
        <v>53</v>
      </c>
      <c r="D1394" s="1" t="s">
        <v>43</v>
      </c>
      <c r="E1394" s="1" t="s">
        <v>49</v>
      </c>
      <c r="F1394" s="1"/>
      <c r="G1394" s="2">
        <v>371.66699999999997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>
        <v>370</v>
      </c>
      <c r="R1394" s="2"/>
      <c r="S1394" s="2">
        <v>361.42899999999997</v>
      </c>
      <c r="T1394" s="2"/>
      <c r="U1394" s="2">
        <v>369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idden="1" x14ac:dyDescent="0.2">
      <c r="A1395" s="1" t="str">
        <f>A1394</f>
        <v>SIES COLLEGE OF ARTS, SCIENCE &amp; COMM.</v>
      </c>
      <c r="B1395" s="1" t="s">
        <v>2080</v>
      </c>
      <c r="C1395" s="1" t="s">
        <v>46</v>
      </c>
      <c r="D1395" s="1" t="s">
        <v>43</v>
      </c>
      <c r="E1395" s="1" t="s">
        <v>49</v>
      </c>
      <c r="F1395" s="1"/>
      <c r="G1395" s="2">
        <v>438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>
        <v>438</v>
      </c>
      <c r="R1395" s="2">
        <v>282</v>
      </c>
      <c r="S1395" s="2">
        <v>355</v>
      </c>
      <c r="T1395" s="2">
        <v>386</v>
      </c>
      <c r="U1395" s="2">
        <v>433.33300000000003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idden="1" x14ac:dyDescent="0.2">
      <c r="A1396" s="1" t="s">
        <v>2081</v>
      </c>
      <c r="B1396" s="1" t="s">
        <v>2082</v>
      </c>
      <c r="C1396" s="1" t="s">
        <v>42</v>
      </c>
      <c r="D1396" s="1" t="s">
        <v>43</v>
      </c>
      <c r="E1396" s="1" t="s">
        <v>49</v>
      </c>
      <c r="F1396" s="1"/>
      <c r="G1396" s="2">
        <v>432.14299999999997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>
        <v>432</v>
      </c>
      <c r="R1396" s="2">
        <v>247</v>
      </c>
      <c r="S1396" s="2">
        <v>414</v>
      </c>
      <c r="T1396" s="2"/>
      <c r="U1396" s="2">
        <v>422.5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idden="1" x14ac:dyDescent="0.2">
      <c r="A1397" s="1" t="s">
        <v>2083</v>
      </c>
      <c r="B1397" s="1" t="s">
        <v>2084</v>
      </c>
      <c r="C1397" s="1" t="s">
        <v>42</v>
      </c>
      <c r="D1397" s="1" t="s">
        <v>43</v>
      </c>
      <c r="E1397" s="1" t="s">
        <v>44</v>
      </c>
      <c r="F1397" s="1"/>
      <c r="G1397" s="2">
        <v>441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>
        <v>437</v>
      </c>
      <c r="R1397" s="2">
        <v>348</v>
      </c>
      <c r="S1397" s="2">
        <v>373</v>
      </c>
      <c r="T1397" s="2">
        <v>368.33300000000003</v>
      </c>
      <c r="U1397" s="2">
        <v>426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idden="1" x14ac:dyDescent="0.2">
      <c r="A1398" s="1" t="s">
        <v>2085</v>
      </c>
      <c r="B1398" s="1" t="s">
        <v>2086</v>
      </c>
      <c r="C1398" s="1" t="s">
        <v>42</v>
      </c>
      <c r="D1398" s="1" t="s">
        <v>43</v>
      </c>
      <c r="E1398" s="1" t="s">
        <v>44</v>
      </c>
      <c r="F1398" s="1"/>
      <c r="G1398" s="2">
        <v>278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idden="1" x14ac:dyDescent="0.2">
      <c r="A1399" s="1" t="s">
        <v>2087</v>
      </c>
      <c r="B1399" s="1" t="s">
        <v>2088</v>
      </c>
      <c r="C1399" s="1" t="s">
        <v>46</v>
      </c>
      <c r="D1399" s="1" t="s">
        <v>43</v>
      </c>
      <c r="E1399" s="1" t="s">
        <v>54</v>
      </c>
      <c r="F1399" s="1"/>
      <c r="G1399" s="2">
        <v>237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idden="1" x14ac:dyDescent="0.2">
      <c r="A1400" s="1" t="s">
        <v>2089</v>
      </c>
      <c r="B1400" s="1" t="s">
        <v>2090</v>
      </c>
      <c r="C1400" s="1" t="s">
        <v>42</v>
      </c>
      <c r="D1400" s="1" t="s">
        <v>43</v>
      </c>
      <c r="E1400" s="1" t="s">
        <v>54</v>
      </c>
      <c r="F1400" s="1"/>
      <c r="G1400" s="2">
        <v>218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idden="1" x14ac:dyDescent="0.2">
      <c r="A1401" s="1" t="str">
        <f>A1400</f>
        <v>SIR D SHIGH SCHOOL AND JR COLLEGE</v>
      </c>
      <c r="B1401" s="1" t="s">
        <v>2091</v>
      </c>
      <c r="C1401" s="1" t="s">
        <v>46</v>
      </c>
      <c r="D1401" s="1" t="s">
        <v>43</v>
      </c>
      <c r="E1401" s="1" t="s">
        <v>54</v>
      </c>
      <c r="F1401" s="1"/>
      <c r="G1401" s="2">
        <v>194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idden="1" x14ac:dyDescent="0.2">
      <c r="A1402" s="1" t="s">
        <v>2092</v>
      </c>
      <c r="B1402" s="1" t="s">
        <v>2093</v>
      </c>
      <c r="C1402" s="1" t="s">
        <v>53</v>
      </c>
      <c r="D1402" s="1" t="s">
        <v>64</v>
      </c>
      <c r="E1402" s="1" t="s">
        <v>49</v>
      </c>
      <c r="F1402" s="1"/>
      <c r="G1402" s="2">
        <v>227</v>
      </c>
      <c r="H1402" s="2"/>
      <c r="I1402" s="2">
        <v>181</v>
      </c>
      <c r="J1402" s="2"/>
      <c r="K1402" s="2"/>
      <c r="L1402" s="2"/>
      <c r="M1402" s="2">
        <v>200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idden="1" x14ac:dyDescent="0.2">
      <c r="A1403" s="1" t="str">
        <f>A1402</f>
        <v>SIR ELLY KADOORIE HIGH SCHOOL JR. COLLEGE</v>
      </c>
      <c r="B1403" s="1" t="s">
        <v>2094</v>
      </c>
      <c r="C1403" s="1" t="s">
        <v>42</v>
      </c>
      <c r="D1403" s="1" t="s">
        <v>43</v>
      </c>
      <c r="E1403" s="1" t="s">
        <v>49</v>
      </c>
      <c r="F1403" s="1"/>
      <c r="G1403" s="2">
        <v>246</v>
      </c>
      <c r="H1403" s="2">
        <v>237</v>
      </c>
      <c r="I1403" s="2">
        <v>199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idden="1" x14ac:dyDescent="0.2">
      <c r="A1404" s="1" t="s">
        <v>2095</v>
      </c>
      <c r="B1404" s="1" t="s">
        <v>2096</v>
      </c>
      <c r="C1404" s="1" t="s">
        <v>42</v>
      </c>
      <c r="D1404" s="1" t="s">
        <v>43</v>
      </c>
      <c r="E1404" s="1" t="s">
        <v>54</v>
      </c>
      <c r="F1404" s="1"/>
      <c r="G1404" s="2">
        <v>276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idden="1" x14ac:dyDescent="0.2">
      <c r="A1405" s="1" t="str">
        <f>A1404</f>
        <v>SIR J P JUNIOR COLLEGE</v>
      </c>
      <c r="B1405" s="1" t="s">
        <v>2097</v>
      </c>
      <c r="C1405" s="1" t="s">
        <v>46</v>
      </c>
      <c r="D1405" s="1" t="s">
        <v>43</v>
      </c>
      <c r="E1405" s="1" t="s">
        <v>54</v>
      </c>
      <c r="F1405" s="1"/>
      <c r="G1405" s="2">
        <v>266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idden="1" x14ac:dyDescent="0.2">
      <c r="A1406" s="1" t="s">
        <v>2098</v>
      </c>
      <c r="B1406" s="1" t="s">
        <v>2099</v>
      </c>
      <c r="C1406" s="1" t="s">
        <v>46</v>
      </c>
      <c r="D1406" s="1" t="s">
        <v>43</v>
      </c>
      <c r="E1406" s="1" t="s">
        <v>49</v>
      </c>
      <c r="F1406" s="1"/>
      <c r="G1406" s="2">
        <v>367</v>
      </c>
      <c r="H1406" s="2">
        <v>326</v>
      </c>
      <c r="I1406" s="2">
        <v>196.923</v>
      </c>
      <c r="J1406" s="2"/>
      <c r="K1406" s="2"/>
      <c r="L1406" s="2"/>
      <c r="M1406" s="2">
        <v>324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idden="1" x14ac:dyDescent="0.2">
      <c r="A1407" s="1" t="s">
        <v>2100</v>
      </c>
      <c r="B1407" s="1" t="s">
        <v>2101</v>
      </c>
      <c r="C1407" s="1" t="s">
        <v>42</v>
      </c>
      <c r="D1407" s="1" t="s">
        <v>43</v>
      </c>
      <c r="E1407" s="1" t="s">
        <v>49</v>
      </c>
      <c r="F1407" s="1"/>
      <c r="G1407" s="2">
        <v>261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idden="1" x14ac:dyDescent="0.2">
      <c r="A1408" s="1" t="s">
        <v>2102</v>
      </c>
      <c r="B1408" s="1" t="s">
        <v>2103</v>
      </c>
      <c r="C1408" s="1" t="s">
        <v>42</v>
      </c>
      <c r="D1408" s="1" t="s">
        <v>43</v>
      </c>
      <c r="E1408" s="1" t="s">
        <v>44</v>
      </c>
      <c r="F1408" s="1"/>
      <c r="G1408" s="2">
        <v>319</v>
      </c>
      <c r="H1408" s="2">
        <v>200</v>
      </c>
      <c r="I1408" s="2">
        <v>204</v>
      </c>
      <c r="J1408" s="2">
        <v>260</v>
      </c>
      <c r="K1408" s="2"/>
      <c r="L1408" s="2">
        <v>302</v>
      </c>
      <c r="M1408" s="2">
        <v>221</v>
      </c>
      <c r="N1408" s="2"/>
      <c r="O1408" s="2"/>
      <c r="P1408" s="2"/>
      <c r="Q1408" s="2"/>
      <c r="R1408" s="2">
        <v>302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idden="1" x14ac:dyDescent="0.2">
      <c r="A1409" s="1" t="str">
        <f>A1408</f>
        <v>SMG JUNIOR COLLEGE</v>
      </c>
      <c r="B1409" s="1" t="s">
        <v>2104</v>
      </c>
      <c r="C1409" s="1" t="s">
        <v>46</v>
      </c>
      <c r="D1409" s="1" t="s">
        <v>43</v>
      </c>
      <c r="E1409" s="1" t="s">
        <v>44</v>
      </c>
      <c r="F1409" s="1"/>
      <c r="G1409" s="2">
        <v>215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idden="1" x14ac:dyDescent="0.2">
      <c r="A1410" s="1" t="s">
        <v>2105</v>
      </c>
      <c r="B1410" s="1" t="s">
        <v>2106</v>
      </c>
      <c r="C1410" s="1" t="s">
        <v>42</v>
      </c>
      <c r="D1410" s="1" t="s">
        <v>43</v>
      </c>
      <c r="E1410" s="1" t="s">
        <v>44</v>
      </c>
      <c r="F1410" s="1"/>
      <c r="G1410" s="2">
        <v>306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idden="1" x14ac:dyDescent="0.2">
      <c r="A1411" s="1" t="str">
        <f>A1410</f>
        <v>SMT J B KHOT HIGH SCHOOL AND JR COLLEGE OF COMMERCE AND SCIENCE</v>
      </c>
      <c r="B1411" s="1" t="s">
        <v>2107</v>
      </c>
      <c r="C1411" s="1" t="s">
        <v>46</v>
      </c>
      <c r="D1411" s="1" t="s">
        <v>43</v>
      </c>
      <c r="E1411" s="1" t="s">
        <v>44</v>
      </c>
      <c r="F1411" s="1"/>
      <c r="G1411" s="2">
        <v>308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idden="1" x14ac:dyDescent="0.2">
      <c r="A1412" s="1" t="s">
        <v>2108</v>
      </c>
      <c r="B1412" s="1" t="s">
        <v>2109</v>
      </c>
      <c r="C1412" s="1" t="s">
        <v>42</v>
      </c>
      <c r="D1412" s="1" t="s">
        <v>43</v>
      </c>
      <c r="E1412" s="1" t="s">
        <v>44</v>
      </c>
      <c r="F1412" s="1"/>
      <c r="G1412" s="2">
        <v>311</v>
      </c>
      <c r="H1412" s="2">
        <v>189</v>
      </c>
      <c r="I1412" s="2">
        <v>182</v>
      </c>
      <c r="J1412" s="2"/>
      <c r="K1412" s="2">
        <v>210</v>
      </c>
      <c r="L1412" s="2">
        <v>236</v>
      </c>
      <c r="M1412" s="2">
        <v>188</v>
      </c>
      <c r="N1412" s="2">
        <v>252</v>
      </c>
      <c r="O1412" s="2"/>
      <c r="P1412" s="2"/>
      <c r="Q1412" s="2">
        <v>255</v>
      </c>
      <c r="R1412" s="2">
        <v>277</v>
      </c>
      <c r="S1412" s="2">
        <v>258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idden="1" x14ac:dyDescent="0.2">
      <c r="A1413" s="1" t="s">
        <v>2110</v>
      </c>
      <c r="B1413" s="1" t="s">
        <v>2111</v>
      </c>
      <c r="C1413" s="1" t="s">
        <v>42</v>
      </c>
      <c r="D1413" s="1" t="s">
        <v>43</v>
      </c>
      <c r="E1413" s="1" t="s">
        <v>49</v>
      </c>
      <c r="F1413" s="1"/>
      <c r="G1413" s="2">
        <v>378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>
        <v>366</v>
      </c>
      <c r="R1413" s="2">
        <v>375</v>
      </c>
      <c r="S1413" s="2">
        <v>363</v>
      </c>
      <c r="T1413" s="2"/>
      <c r="U1413" s="2">
        <v>344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idden="1" x14ac:dyDescent="0.2">
      <c r="A1414" s="1" t="s">
        <v>2112</v>
      </c>
      <c r="B1414" s="1" t="s">
        <v>2113</v>
      </c>
      <c r="C1414" s="1" t="s">
        <v>42</v>
      </c>
      <c r="D1414" s="1" t="s">
        <v>43</v>
      </c>
      <c r="E1414" s="1" t="s">
        <v>49</v>
      </c>
      <c r="F1414" s="1"/>
      <c r="G1414" s="2">
        <v>337</v>
      </c>
      <c r="H1414" s="2">
        <v>264</v>
      </c>
      <c r="I1414" s="2">
        <v>308</v>
      </c>
      <c r="J1414" s="2">
        <v>210</v>
      </c>
      <c r="K1414" s="2">
        <v>296</v>
      </c>
      <c r="L1414" s="2">
        <v>260</v>
      </c>
      <c r="M1414" s="2"/>
      <c r="N1414" s="2">
        <v>292</v>
      </c>
      <c r="O1414" s="2"/>
      <c r="P1414" s="2"/>
      <c r="Q1414" s="2"/>
      <c r="R1414" s="2"/>
      <c r="S1414" s="2">
        <v>305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idden="1" x14ac:dyDescent="0.2">
      <c r="A1415" s="1" t="str">
        <f t="shared" ref="A1415:A1416" si="200">A1414</f>
        <v>SMT RADHIKABAI MEGHE SEC. VIDYALAYA(MAR.) &amp; JR. COLLEGE</v>
      </c>
      <c r="B1415" s="1" t="s">
        <v>2114</v>
      </c>
      <c r="C1415" s="1" t="s">
        <v>72</v>
      </c>
      <c r="D1415" s="1" t="s">
        <v>43</v>
      </c>
      <c r="E1415" s="1" t="s">
        <v>49</v>
      </c>
      <c r="F1415" s="1" t="s">
        <v>112</v>
      </c>
      <c r="G1415" s="2">
        <v>250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idden="1" x14ac:dyDescent="0.2">
      <c r="A1416" s="1" t="str">
        <f t="shared" si="200"/>
        <v>SMT RADHIKABAI MEGHE SEC. VIDYALAYA(MAR.) &amp; JR. COLLEGE</v>
      </c>
      <c r="B1416" s="1" t="s">
        <v>2115</v>
      </c>
      <c r="C1416" s="1" t="s">
        <v>72</v>
      </c>
      <c r="D1416" s="1" t="s">
        <v>43</v>
      </c>
      <c r="E1416" s="1" t="s">
        <v>49</v>
      </c>
      <c r="F1416" s="1" t="s">
        <v>361</v>
      </c>
      <c r="G1416" s="2">
        <v>363</v>
      </c>
      <c r="H1416" s="2"/>
      <c r="I1416" s="2">
        <v>294</v>
      </c>
      <c r="J1416" s="2"/>
      <c r="K1416" s="2"/>
      <c r="L1416" s="2">
        <v>338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idden="1" x14ac:dyDescent="0.2">
      <c r="A1417" s="1" t="s">
        <v>2116</v>
      </c>
      <c r="B1417" s="1" t="s">
        <v>2117</v>
      </c>
      <c r="C1417" s="1" t="s">
        <v>42</v>
      </c>
      <c r="D1417" s="1" t="s">
        <v>43</v>
      </c>
      <c r="E1417" s="1" t="s">
        <v>67</v>
      </c>
      <c r="F1417" s="1"/>
      <c r="G1417" s="2">
        <v>244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idden="1" x14ac:dyDescent="0.2">
      <c r="A1418" s="1" t="str">
        <f>A1417</f>
        <v>SMT RAMKALIDEVI SANMAN SINGH VIDYA MANDIR &amp; JR COLLEGE OF COMMERCE BHANDUP (W), MUMBAI -78</v>
      </c>
      <c r="B1418" s="1" t="s">
        <v>2118</v>
      </c>
      <c r="C1418" s="1" t="s">
        <v>46</v>
      </c>
      <c r="D1418" s="1" t="s">
        <v>43</v>
      </c>
      <c r="E1418" s="1" t="s">
        <v>54</v>
      </c>
      <c r="F1418" s="1"/>
      <c r="G1418" s="2">
        <v>211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idden="1" x14ac:dyDescent="0.2">
      <c r="A1419" s="1" t="s">
        <v>2119</v>
      </c>
      <c r="B1419" s="1" t="s">
        <v>2120</v>
      </c>
      <c r="C1419" s="1" t="s">
        <v>53</v>
      </c>
      <c r="D1419" s="1" t="s">
        <v>43</v>
      </c>
      <c r="E1419" s="1" t="s">
        <v>49</v>
      </c>
      <c r="F1419" s="1"/>
      <c r="G1419" s="2">
        <v>205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idden="1" x14ac:dyDescent="0.2">
      <c r="A1420" s="1" t="str">
        <f t="shared" ref="A1420:A1423" si="201">A1419</f>
        <v>SMT S T MEHTA WOMENS JR COLLEGE</v>
      </c>
      <c r="B1420" s="1" t="s">
        <v>2121</v>
      </c>
      <c r="C1420" s="1" t="s">
        <v>53</v>
      </c>
      <c r="D1420" s="1" t="s">
        <v>464</v>
      </c>
      <c r="E1420" s="1" t="s">
        <v>49</v>
      </c>
      <c r="F1420" s="1"/>
      <c r="G1420" s="2">
        <v>251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idden="1" x14ac:dyDescent="0.2">
      <c r="A1421" s="1" t="str">
        <f t="shared" si="201"/>
        <v>SMT S T MEHTA WOMENS JR COLLEGE</v>
      </c>
      <c r="B1421" s="1" t="s">
        <v>2122</v>
      </c>
      <c r="C1421" s="1" t="s">
        <v>42</v>
      </c>
      <c r="D1421" s="1" t="s">
        <v>43</v>
      </c>
      <c r="E1421" s="1" t="s">
        <v>49</v>
      </c>
      <c r="F1421" s="1"/>
      <c r="G1421" s="2">
        <v>319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>
        <v>300</v>
      </c>
      <c r="R1421" s="2"/>
      <c r="S1421" s="2">
        <v>275</v>
      </c>
      <c r="T1421" s="2"/>
      <c r="U1421" s="2">
        <v>187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idden="1" x14ac:dyDescent="0.2">
      <c r="A1422" s="1" t="str">
        <f t="shared" si="201"/>
        <v>SMT S T MEHTA WOMENS JR COLLEGE</v>
      </c>
      <c r="B1422" s="1" t="s">
        <v>2123</v>
      </c>
      <c r="C1422" s="1" t="s">
        <v>42</v>
      </c>
      <c r="D1422" s="1" t="s">
        <v>464</v>
      </c>
      <c r="E1422" s="1" t="s">
        <v>49</v>
      </c>
      <c r="F1422" s="1"/>
      <c r="G1422" s="2">
        <v>201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idden="1" x14ac:dyDescent="0.2">
      <c r="A1423" s="1" t="str">
        <f t="shared" si="201"/>
        <v>SMT S T MEHTA WOMENS JR COLLEGE</v>
      </c>
      <c r="B1423" s="1" t="s">
        <v>2124</v>
      </c>
      <c r="C1423" s="1" t="s">
        <v>46</v>
      </c>
      <c r="D1423" s="1" t="s">
        <v>43</v>
      </c>
      <c r="E1423" s="1" t="s">
        <v>49</v>
      </c>
      <c r="F1423" s="1"/>
      <c r="G1423" s="2">
        <v>371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>
        <v>370</v>
      </c>
      <c r="R1423" s="2">
        <v>288</v>
      </c>
      <c r="S1423" s="2">
        <v>314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idden="1" x14ac:dyDescent="0.2">
      <c r="A1424" s="1" t="s">
        <v>2125</v>
      </c>
      <c r="B1424" s="1" t="s">
        <v>2126</v>
      </c>
      <c r="C1424" s="1" t="s">
        <v>42</v>
      </c>
      <c r="D1424" s="1" t="s">
        <v>43</v>
      </c>
      <c r="E1424" s="1" t="s">
        <v>44</v>
      </c>
      <c r="F1424" s="1"/>
      <c r="G1424" s="2">
        <v>264</v>
      </c>
      <c r="H1424" s="2">
        <v>217</v>
      </c>
      <c r="I1424" s="2">
        <v>196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>
        <v>216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idden="1" x14ac:dyDescent="0.2">
      <c r="A1425" s="1" t="str">
        <f>A1424</f>
        <v xml:space="preserve">SMT VIDYABEN D GARDI HIGH SCHOOL &amp; JR. COLLEGE MULUND </v>
      </c>
      <c r="B1425" s="1" t="s">
        <v>2127</v>
      </c>
      <c r="C1425" s="1" t="s">
        <v>46</v>
      </c>
      <c r="D1425" s="1" t="s">
        <v>43</v>
      </c>
      <c r="E1425" s="1" t="s">
        <v>44</v>
      </c>
      <c r="F1425" s="1"/>
      <c r="G1425" s="2">
        <v>233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idden="1" x14ac:dyDescent="0.2">
      <c r="A1426" s="1" t="s">
        <v>2128</v>
      </c>
      <c r="B1426" s="1" t="s">
        <v>2129</v>
      </c>
      <c r="C1426" s="1" t="s">
        <v>42</v>
      </c>
      <c r="D1426" s="1" t="s">
        <v>43</v>
      </c>
      <c r="E1426" s="1" t="s">
        <v>49</v>
      </c>
      <c r="F1426" s="1"/>
      <c r="G1426" s="2">
        <v>327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idden="1" x14ac:dyDescent="0.2">
      <c r="A1427" s="1" t="str">
        <f>A1426</f>
        <v>SMT. ASHRAFI DEVI HINDI HIGH SCHOOL &amp; JR. COLLEGE, THANE</v>
      </c>
      <c r="B1427" s="1" t="s">
        <v>2130</v>
      </c>
      <c r="C1427" s="1" t="s">
        <v>46</v>
      </c>
      <c r="D1427" s="1" t="s">
        <v>43</v>
      </c>
      <c r="E1427" s="1" t="s">
        <v>49</v>
      </c>
      <c r="F1427" s="1"/>
      <c r="G1427" s="2">
        <v>357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>
        <v>327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idden="1" x14ac:dyDescent="0.2">
      <c r="A1428" s="1" t="s">
        <v>2131</v>
      </c>
      <c r="B1428" s="1" t="s">
        <v>2132</v>
      </c>
      <c r="C1428" s="1" t="s">
        <v>53</v>
      </c>
      <c r="D1428" s="1" t="s">
        <v>43</v>
      </c>
      <c r="E1428" s="1" t="s">
        <v>49</v>
      </c>
      <c r="F1428" s="1"/>
      <c r="G1428" s="2">
        <v>283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>
        <v>249</v>
      </c>
      <c r="R1428" s="2"/>
      <c r="S1428" s="2">
        <v>209</v>
      </c>
      <c r="T1428" s="2"/>
      <c r="U1428" s="2">
        <v>281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idden="1" x14ac:dyDescent="0.2">
      <c r="A1429" s="1" t="str">
        <f t="shared" ref="A1429:A1431" si="202">A1428</f>
        <v>SMT. B. M. RUIA MAHILA MAHAVIDYALAYA</v>
      </c>
      <c r="B1429" s="1" t="s">
        <v>2133</v>
      </c>
      <c r="C1429" s="1" t="s">
        <v>53</v>
      </c>
      <c r="D1429" s="1" t="s">
        <v>537</v>
      </c>
      <c r="E1429" s="1" t="s">
        <v>49</v>
      </c>
      <c r="F1429" s="1"/>
      <c r="G1429" s="2">
        <v>188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idden="1" x14ac:dyDescent="0.2">
      <c r="A1430" s="1" t="str">
        <f t="shared" si="202"/>
        <v>SMT. B. M. RUIA MAHILA MAHAVIDYALAYA</v>
      </c>
      <c r="B1430" s="1" t="s">
        <v>2134</v>
      </c>
      <c r="C1430" s="1" t="s">
        <v>42</v>
      </c>
      <c r="D1430" s="1" t="s">
        <v>43</v>
      </c>
      <c r="E1430" s="1" t="s">
        <v>49</v>
      </c>
      <c r="F1430" s="1"/>
      <c r="G1430" s="2">
        <v>326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>
        <v>317</v>
      </c>
      <c r="R1430" s="2"/>
      <c r="S1430" s="2"/>
      <c r="T1430" s="2"/>
      <c r="U1430" s="2">
        <v>266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idden="1" x14ac:dyDescent="0.2">
      <c r="A1431" s="1" t="str">
        <f t="shared" si="202"/>
        <v>SMT. B. M. RUIA MAHILA MAHAVIDYALAYA</v>
      </c>
      <c r="B1431" s="1" t="s">
        <v>2135</v>
      </c>
      <c r="C1431" s="1" t="s">
        <v>42</v>
      </c>
      <c r="D1431" s="1" t="s">
        <v>43</v>
      </c>
      <c r="E1431" s="1" t="s">
        <v>44</v>
      </c>
      <c r="F1431" s="1"/>
      <c r="G1431" s="2">
        <v>178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idden="1" x14ac:dyDescent="0.2">
      <c r="A1432" s="1" t="s">
        <v>2136</v>
      </c>
      <c r="B1432" s="1" t="s">
        <v>2137</v>
      </c>
      <c r="C1432" s="1" t="s">
        <v>42</v>
      </c>
      <c r="D1432" s="1" t="s">
        <v>43</v>
      </c>
      <c r="E1432" s="1" t="s">
        <v>44</v>
      </c>
      <c r="F1432" s="1"/>
      <c r="G1432" s="2">
        <v>401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>
        <v>358.33300000000003</v>
      </c>
      <c r="T1432" s="2"/>
      <c r="U1432" s="2">
        <v>365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idden="1" x14ac:dyDescent="0.2">
      <c r="A1433" s="1" t="str">
        <f t="shared" ref="A1433:A1434" si="203">A1432</f>
        <v>SMT. GPP AND ACHARYA A V PATEL JR COLLEGE</v>
      </c>
      <c r="B1433" s="1" t="s">
        <v>2138</v>
      </c>
      <c r="C1433" s="1" t="s">
        <v>46</v>
      </c>
      <c r="D1433" s="1" t="s">
        <v>43</v>
      </c>
      <c r="E1433" s="1" t="s">
        <v>49</v>
      </c>
      <c r="F1433" s="1"/>
      <c r="G1433" s="2">
        <v>365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>
        <v>365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idden="1" x14ac:dyDescent="0.2">
      <c r="A1434" s="1" t="str">
        <f t="shared" si="203"/>
        <v>SMT. GPP AND ACHARYA A V PATEL JR COLLEGE</v>
      </c>
      <c r="B1434" s="1" t="s">
        <v>2139</v>
      </c>
      <c r="C1434" s="1" t="s">
        <v>46</v>
      </c>
      <c r="D1434" s="1" t="s">
        <v>43</v>
      </c>
      <c r="E1434" s="1" t="s">
        <v>44</v>
      </c>
      <c r="F1434" s="1"/>
      <c r="G1434" s="2">
        <v>288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idden="1" x14ac:dyDescent="0.2">
      <c r="A1435" s="1" t="s">
        <v>2140</v>
      </c>
      <c r="B1435" s="1" t="s">
        <v>2141</v>
      </c>
      <c r="C1435" s="1" t="s">
        <v>42</v>
      </c>
      <c r="D1435" s="1" t="s">
        <v>43</v>
      </c>
      <c r="E1435" s="1" t="s">
        <v>49</v>
      </c>
      <c r="F1435" s="1"/>
      <c r="G1435" s="2">
        <v>303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>
        <v>256</v>
      </c>
      <c r="R1435" s="2"/>
      <c r="S1435" s="2"/>
      <c r="T1435" s="2"/>
      <c r="U1435" s="2">
        <v>252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idden="1" x14ac:dyDescent="0.2">
      <c r="A1436" s="1" t="s">
        <v>2142</v>
      </c>
      <c r="B1436" s="1" t="s">
        <v>2143</v>
      </c>
      <c r="C1436" s="1" t="s">
        <v>42</v>
      </c>
      <c r="D1436" s="1" t="s">
        <v>43</v>
      </c>
      <c r="E1436" s="1" t="s">
        <v>44</v>
      </c>
      <c r="F1436" s="1"/>
      <c r="G1436" s="2">
        <v>244</v>
      </c>
      <c r="H1436" s="2"/>
      <c r="I1436" s="2">
        <v>189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idden="1" x14ac:dyDescent="0.2">
      <c r="A1437" s="1" t="s">
        <v>2144</v>
      </c>
      <c r="B1437" s="1" t="s">
        <v>2145</v>
      </c>
      <c r="C1437" s="1" t="s">
        <v>42</v>
      </c>
      <c r="D1437" s="1" t="s">
        <v>43</v>
      </c>
      <c r="E1437" s="1" t="s">
        <v>54</v>
      </c>
      <c r="F1437" s="1"/>
      <c r="G1437" s="2">
        <v>285</v>
      </c>
      <c r="H1437" s="2"/>
      <c r="I1437" s="2">
        <v>211</v>
      </c>
      <c r="J1437" s="2"/>
      <c r="K1437" s="2">
        <v>268</v>
      </c>
      <c r="L1437" s="2"/>
      <c r="M1437" s="2"/>
      <c r="N1437" s="2">
        <v>259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idden="1" x14ac:dyDescent="0.2">
      <c r="A1438" s="1" t="s">
        <v>2146</v>
      </c>
      <c r="B1438" s="1" t="s">
        <v>2147</v>
      </c>
      <c r="C1438" s="1" t="s">
        <v>42</v>
      </c>
      <c r="D1438" s="1" t="s">
        <v>43</v>
      </c>
      <c r="E1438" s="1" t="s">
        <v>54</v>
      </c>
      <c r="F1438" s="1"/>
      <c r="G1438" s="2">
        <v>183.333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idden="1" x14ac:dyDescent="0.2">
      <c r="A1439" s="1" t="s">
        <v>2148</v>
      </c>
      <c r="B1439" s="1" t="s">
        <v>2149</v>
      </c>
      <c r="C1439" s="1" t="s">
        <v>53</v>
      </c>
      <c r="D1439" s="1" t="s">
        <v>64</v>
      </c>
      <c r="E1439" s="1" t="s">
        <v>44</v>
      </c>
      <c r="F1439" s="1"/>
      <c r="G1439" s="2">
        <v>208</v>
      </c>
      <c r="H1439" s="2">
        <v>203</v>
      </c>
      <c r="I1439" s="2">
        <v>190.833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idden="1" x14ac:dyDescent="0.2">
      <c r="A1440" s="1" t="str">
        <f>A1439</f>
        <v>Smt. S. V. Patil Jr. College Arts &amp; Commerce, Nilje, Dombivali (E)</v>
      </c>
      <c r="B1440" s="1" t="s">
        <v>2150</v>
      </c>
      <c r="C1440" s="1" t="s">
        <v>42</v>
      </c>
      <c r="D1440" s="1" t="s">
        <v>43</v>
      </c>
      <c r="E1440" s="1" t="s">
        <v>44</v>
      </c>
      <c r="F1440" s="1"/>
      <c r="G1440" s="2">
        <v>283</v>
      </c>
      <c r="H1440" s="2">
        <v>187</v>
      </c>
      <c r="I1440" s="2">
        <v>214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idden="1" x14ac:dyDescent="0.2">
      <c r="A1441" s="1" t="s">
        <v>2151</v>
      </c>
      <c r="B1441" s="1" t="s">
        <v>2152</v>
      </c>
      <c r="C1441" s="1" t="s">
        <v>42</v>
      </c>
      <c r="D1441" s="1" t="s">
        <v>43</v>
      </c>
      <c r="E1441" s="1" t="s">
        <v>44</v>
      </c>
      <c r="F1441" s="1"/>
      <c r="G1441" s="2">
        <v>347</v>
      </c>
      <c r="H1441" s="2">
        <v>191</v>
      </c>
      <c r="I1441" s="2">
        <v>248</v>
      </c>
      <c r="J1441" s="2">
        <v>303</v>
      </c>
      <c r="K1441" s="2">
        <v>302</v>
      </c>
      <c r="L1441" s="2">
        <v>195</v>
      </c>
      <c r="M1441" s="2">
        <v>236</v>
      </c>
      <c r="N1441" s="2">
        <v>221</v>
      </c>
      <c r="O1441" s="2">
        <v>309</v>
      </c>
      <c r="P1441" s="2"/>
      <c r="Q1441" s="2">
        <v>287</v>
      </c>
      <c r="R1441" s="2"/>
      <c r="S1441" s="2"/>
      <c r="T1441" s="2"/>
      <c r="U1441" s="2">
        <v>293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idden="1" x14ac:dyDescent="0.2">
      <c r="A1442" s="1" t="str">
        <f>A1441</f>
        <v>SMT. SUSHILADEVI DESHMUKH JR. COLLEGE, AIROLI</v>
      </c>
      <c r="B1442" s="1" t="s">
        <v>2153</v>
      </c>
      <c r="C1442" s="1" t="s">
        <v>46</v>
      </c>
      <c r="D1442" s="1" t="s">
        <v>43</v>
      </c>
      <c r="E1442" s="1" t="s">
        <v>44</v>
      </c>
      <c r="F1442" s="1"/>
      <c r="G1442" s="2">
        <v>397</v>
      </c>
      <c r="H1442" s="2">
        <v>238</v>
      </c>
      <c r="I1442" s="2">
        <v>244</v>
      </c>
      <c r="J1442" s="2">
        <v>310</v>
      </c>
      <c r="K1442" s="2">
        <v>287</v>
      </c>
      <c r="L1442" s="2">
        <v>311</v>
      </c>
      <c r="M1442" s="2">
        <v>338</v>
      </c>
      <c r="N1442" s="2">
        <v>336</v>
      </c>
      <c r="O1442" s="2">
        <v>314</v>
      </c>
      <c r="P1442" s="2"/>
      <c r="Q1442" s="2">
        <v>390</v>
      </c>
      <c r="R1442" s="2">
        <v>325</v>
      </c>
      <c r="S1442" s="2"/>
      <c r="T1442" s="2"/>
      <c r="U1442" s="2">
        <v>358.33300000000003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idden="1" x14ac:dyDescent="0.2">
      <c r="A1443" s="1" t="s">
        <v>2154</v>
      </c>
      <c r="B1443" s="1" t="s">
        <v>2155</v>
      </c>
      <c r="C1443" s="1" t="s">
        <v>53</v>
      </c>
      <c r="D1443" s="1" t="s">
        <v>43</v>
      </c>
      <c r="E1443" s="1" t="s">
        <v>49</v>
      </c>
      <c r="F1443" s="1"/>
      <c r="G1443" s="2">
        <v>277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2">
        <v>247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idden="1" x14ac:dyDescent="0.2">
      <c r="A1444" s="1" t="str">
        <f t="shared" ref="A1444:A1452" si="204">A1443</f>
        <v>SMT. T. S. BAFNA JR COLLEGE OF ARTS &amp; COM.</v>
      </c>
      <c r="B1444" s="1" t="s">
        <v>2156</v>
      </c>
      <c r="C1444" s="1" t="s">
        <v>53</v>
      </c>
      <c r="D1444" s="1" t="s">
        <v>464</v>
      </c>
      <c r="E1444" s="1" t="s">
        <v>49</v>
      </c>
      <c r="F1444" s="1"/>
      <c r="G1444" s="2">
        <v>188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idden="1" x14ac:dyDescent="0.2">
      <c r="A1445" s="1" t="str">
        <f t="shared" si="204"/>
        <v>SMT. T. S. BAFNA JR COLLEGE OF ARTS &amp; COM.</v>
      </c>
      <c r="B1445" s="1" t="s">
        <v>2157</v>
      </c>
      <c r="C1445" s="1" t="s">
        <v>53</v>
      </c>
      <c r="D1445" s="1" t="s">
        <v>537</v>
      </c>
      <c r="E1445" s="1" t="s">
        <v>49</v>
      </c>
      <c r="F1445" s="1"/>
      <c r="G1445" s="2">
        <v>212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idden="1" x14ac:dyDescent="0.2">
      <c r="A1446" s="1" t="str">
        <f t="shared" si="204"/>
        <v>SMT. T. S. BAFNA JR COLLEGE OF ARTS &amp; COM.</v>
      </c>
      <c r="B1446" s="1" t="s">
        <v>2158</v>
      </c>
      <c r="C1446" s="1" t="s">
        <v>53</v>
      </c>
      <c r="D1446" s="1" t="s">
        <v>64</v>
      </c>
      <c r="E1446" s="1" t="s">
        <v>49</v>
      </c>
      <c r="F1446" s="1"/>
      <c r="G1446" s="2">
        <v>220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idden="1" x14ac:dyDescent="0.2">
      <c r="A1447" s="1" t="str">
        <f t="shared" si="204"/>
        <v>SMT. T. S. BAFNA JR COLLEGE OF ARTS &amp; COM.</v>
      </c>
      <c r="B1447" s="1" t="s">
        <v>2159</v>
      </c>
      <c r="C1447" s="1" t="s">
        <v>42</v>
      </c>
      <c r="D1447" s="1" t="s">
        <v>43</v>
      </c>
      <c r="E1447" s="1" t="s">
        <v>49</v>
      </c>
      <c r="F1447" s="1"/>
      <c r="G1447" s="2">
        <v>260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idden="1" x14ac:dyDescent="0.2">
      <c r="A1448" s="1" t="str">
        <f t="shared" si="204"/>
        <v>SMT. T. S. BAFNA JR COLLEGE OF ARTS &amp; COM.</v>
      </c>
      <c r="B1448" s="1" t="s">
        <v>2160</v>
      </c>
      <c r="C1448" s="1" t="s">
        <v>72</v>
      </c>
      <c r="D1448" s="1" t="s">
        <v>43</v>
      </c>
      <c r="E1448" s="1" t="s">
        <v>49</v>
      </c>
      <c r="F1448" s="1" t="s">
        <v>112</v>
      </c>
      <c r="G1448" s="2">
        <v>212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idden="1" x14ac:dyDescent="0.2">
      <c r="A1449" s="1" t="str">
        <f t="shared" si="204"/>
        <v>SMT. T. S. BAFNA JR COLLEGE OF ARTS &amp; COM.</v>
      </c>
      <c r="B1449" s="1" t="s">
        <v>2161</v>
      </c>
      <c r="C1449" s="1" t="s">
        <v>72</v>
      </c>
      <c r="D1449" s="1" t="s">
        <v>43</v>
      </c>
      <c r="E1449" s="1" t="s">
        <v>49</v>
      </c>
      <c r="F1449" s="1" t="s">
        <v>73</v>
      </c>
      <c r="G1449" s="2">
        <v>244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idden="1" x14ac:dyDescent="0.2">
      <c r="A1450" s="1" t="str">
        <f t="shared" si="204"/>
        <v>SMT. T. S. BAFNA JR COLLEGE OF ARTS &amp; COM.</v>
      </c>
      <c r="B1450" s="1" t="s">
        <v>2162</v>
      </c>
      <c r="C1450" s="1" t="s">
        <v>72</v>
      </c>
      <c r="D1450" s="1" t="s">
        <v>43</v>
      </c>
      <c r="E1450" s="1" t="s">
        <v>49</v>
      </c>
      <c r="F1450" s="1" t="s">
        <v>2031</v>
      </c>
      <c r="G1450" s="2">
        <v>258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idden="1" x14ac:dyDescent="0.2">
      <c r="A1451" s="1" t="str">
        <f t="shared" si="204"/>
        <v>SMT. T. S. BAFNA JR COLLEGE OF ARTS &amp; COM.</v>
      </c>
      <c r="B1451" s="1" t="s">
        <v>2163</v>
      </c>
      <c r="C1451" s="1" t="s">
        <v>72</v>
      </c>
      <c r="D1451" s="1" t="s">
        <v>43</v>
      </c>
      <c r="E1451" s="1" t="s">
        <v>49</v>
      </c>
      <c r="F1451" s="1" t="s">
        <v>421</v>
      </c>
      <c r="G1451" s="2">
        <v>214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idden="1" x14ac:dyDescent="0.2">
      <c r="A1452" s="1" t="str">
        <f t="shared" si="204"/>
        <v>SMT. T. S. BAFNA JR COLLEGE OF ARTS &amp; COM.</v>
      </c>
      <c r="B1452" s="1" t="s">
        <v>2164</v>
      </c>
      <c r="C1452" s="1" t="s">
        <v>72</v>
      </c>
      <c r="D1452" s="1" t="s">
        <v>43</v>
      </c>
      <c r="E1452" s="1" t="s">
        <v>67</v>
      </c>
      <c r="F1452" s="1" t="s">
        <v>75</v>
      </c>
      <c r="G1452" s="2">
        <v>198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idden="1" x14ac:dyDescent="0.2">
      <c r="A1453" s="1" t="s">
        <v>2165</v>
      </c>
      <c r="B1453" s="1" t="s">
        <v>2166</v>
      </c>
      <c r="C1453" s="1" t="s">
        <v>53</v>
      </c>
      <c r="D1453" s="1" t="s">
        <v>43</v>
      </c>
      <c r="E1453" s="1" t="s">
        <v>49</v>
      </c>
      <c r="F1453" s="1"/>
      <c r="G1453" s="2">
        <v>293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>
        <v>227</v>
      </c>
      <c r="R1453" s="2"/>
      <c r="S1453" s="2"/>
      <c r="T1453" s="2"/>
      <c r="U1453" s="2">
        <v>263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idden="1" x14ac:dyDescent="0.2">
      <c r="A1454" s="1" t="str">
        <f t="shared" ref="A1454:A1457" si="205">A1453</f>
        <v>SMT.CHM COLLEGE</v>
      </c>
      <c r="B1454" s="1" t="s">
        <v>2167</v>
      </c>
      <c r="C1454" s="1" t="s">
        <v>42</v>
      </c>
      <c r="D1454" s="1" t="s">
        <v>43</v>
      </c>
      <c r="E1454" s="1" t="s">
        <v>49</v>
      </c>
      <c r="F1454" s="1"/>
      <c r="G1454" s="2">
        <v>407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>
        <v>401</v>
      </c>
      <c r="R1454" s="2">
        <v>259</v>
      </c>
      <c r="S1454" s="2">
        <v>250</v>
      </c>
      <c r="T1454" s="2">
        <v>279</v>
      </c>
      <c r="U1454" s="2">
        <v>377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idden="1" x14ac:dyDescent="0.2">
      <c r="A1455" s="1" t="str">
        <f t="shared" si="205"/>
        <v>SMT.CHM COLLEGE</v>
      </c>
      <c r="B1455" s="1" t="s">
        <v>2168</v>
      </c>
      <c r="C1455" s="1" t="s">
        <v>42</v>
      </c>
      <c r="D1455" s="1" t="s">
        <v>43</v>
      </c>
      <c r="E1455" s="1" t="s">
        <v>67</v>
      </c>
      <c r="F1455" s="1"/>
      <c r="G1455" s="2">
        <v>373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>
        <v>365</v>
      </c>
      <c r="R1455" s="2">
        <v>335</v>
      </c>
      <c r="S1455" s="2">
        <v>220</v>
      </c>
      <c r="T1455" s="2"/>
      <c r="U1455" s="2">
        <v>360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idden="1" x14ac:dyDescent="0.2">
      <c r="A1456" s="1" t="str">
        <f t="shared" si="205"/>
        <v>SMT.CHM COLLEGE</v>
      </c>
      <c r="B1456" s="1" t="s">
        <v>2169</v>
      </c>
      <c r="C1456" s="1" t="s">
        <v>46</v>
      </c>
      <c r="D1456" s="1" t="s">
        <v>43</v>
      </c>
      <c r="E1456" s="1" t="s">
        <v>49</v>
      </c>
      <c r="F1456" s="1"/>
      <c r="G1456" s="2">
        <v>454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>
        <v>452</v>
      </c>
      <c r="R1456" s="2">
        <v>397</v>
      </c>
      <c r="S1456" s="2">
        <v>437</v>
      </c>
      <c r="T1456" s="2">
        <v>429</v>
      </c>
      <c r="U1456" s="2">
        <v>444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idden="1" x14ac:dyDescent="0.2">
      <c r="A1457" s="1" t="str">
        <f t="shared" si="205"/>
        <v>SMT.CHM COLLEGE</v>
      </c>
      <c r="B1457" s="1" t="s">
        <v>2170</v>
      </c>
      <c r="C1457" s="1" t="s">
        <v>46</v>
      </c>
      <c r="D1457" s="1" t="s">
        <v>43</v>
      </c>
      <c r="E1457" s="1" t="s">
        <v>67</v>
      </c>
      <c r="F1457" s="1"/>
      <c r="G1457" s="2">
        <v>428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>
        <v>424</v>
      </c>
      <c r="R1457" s="2">
        <v>283</v>
      </c>
      <c r="S1457" s="2"/>
      <c r="T1457" s="2"/>
      <c r="U1457" s="2">
        <v>409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idden="1" x14ac:dyDescent="0.2">
      <c r="A1458" s="1" t="s">
        <v>2171</v>
      </c>
      <c r="B1458" s="1" t="s">
        <v>2172</v>
      </c>
      <c r="C1458" s="1" t="s">
        <v>42</v>
      </c>
      <c r="D1458" s="1" t="s">
        <v>43</v>
      </c>
      <c r="E1458" s="1" t="s">
        <v>49</v>
      </c>
      <c r="F1458" s="1"/>
      <c r="G1458" s="2">
        <v>275</v>
      </c>
      <c r="H1458" s="2">
        <v>217</v>
      </c>
      <c r="I1458" s="2">
        <v>183</v>
      </c>
      <c r="J1458" s="2"/>
      <c r="K1458" s="2"/>
      <c r="L1458" s="2"/>
      <c r="M1458" s="2">
        <v>213</v>
      </c>
      <c r="N1458" s="2"/>
      <c r="O1458" s="2"/>
      <c r="P1458" s="2"/>
      <c r="Q1458" s="2">
        <v>222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idden="1" x14ac:dyDescent="0.2">
      <c r="A1459" s="1" t="str">
        <f t="shared" ref="A1459:A1460" si="206">A1458</f>
        <v>SNEHALATA RANE HIGH SCHOOL AND JR. COLLEGE</v>
      </c>
      <c r="B1459" s="1" t="s">
        <v>2173</v>
      </c>
      <c r="C1459" s="1" t="s">
        <v>42</v>
      </c>
      <c r="D1459" s="1" t="s">
        <v>43</v>
      </c>
      <c r="E1459" s="1" t="s">
        <v>67</v>
      </c>
      <c r="F1459" s="1"/>
      <c r="G1459" s="2">
        <v>177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idden="1" x14ac:dyDescent="0.2">
      <c r="A1460" s="1" t="str">
        <f t="shared" si="206"/>
        <v>SNEHALATA RANE HIGH SCHOOL AND JR. COLLEGE</v>
      </c>
      <c r="B1460" s="1" t="s">
        <v>2174</v>
      </c>
      <c r="C1460" s="1" t="s">
        <v>46</v>
      </c>
      <c r="D1460" s="1" t="s">
        <v>43</v>
      </c>
      <c r="E1460" s="1" t="s">
        <v>54</v>
      </c>
      <c r="F1460" s="1"/>
      <c r="G1460" s="2">
        <v>184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idden="1" x14ac:dyDescent="0.2">
      <c r="A1461" s="1" t="s">
        <v>2175</v>
      </c>
      <c r="B1461" s="1" t="s">
        <v>2176</v>
      </c>
      <c r="C1461" s="1" t="s">
        <v>53</v>
      </c>
      <c r="D1461" s="1" t="s">
        <v>43</v>
      </c>
      <c r="E1461" s="1" t="s">
        <v>49</v>
      </c>
      <c r="F1461" s="1"/>
      <c r="G1461" s="2">
        <v>227</v>
      </c>
      <c r="H1461" s="2">
        <v>194</v>
      </c>
      <c r="I1461" s="2">
        <v>194</v>
      </c>
      <c r="J1461" s="2"/>
      <c r="K1461" s="2"/>
      <c r="L1461" s="2"/>
      <c r="M1461" s="2">
        <v>225</v>
      </c>
      <c r="N1461" s="2">
        <v>175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idden="1" x14ac:dyDescent="0.2">
      <c r="A1462" s="1" t="str">
        <f t="shared" ref="A1462:A1463" si="207">A1461</f>
        <v>SOCIAL SERVICE LEAGUE HIGH SCHOOL  &amp; JR. COLLEGE</v>
      </c>
      <c r="B1462" s="1" t="s">
        <v>2177</v>
      </c>
      <c r="C1462" s="1" t="s">
        <v>42</v>
      </c>
      <c r="D1462" s="1" t="s">
        <v>43</v>
      </c>
      <c r="E1462" s="1" t="s">
        <v>49</v>
      </c>
      <c r="F1462" s="1"/>
      <c r="G1462" s="2">
        <v>329</v>
      </c>
      <c r="H1462" s="2">
        <v>250</v>
      </c>
      <c r="I1462" s="2">
        <v>262</v>
      </c>
      <c r="J1462" s="2"/>
      <c r="K1462" s="2"/>
      <c r="L1462" s="2"/>
      <c r="M1462" s="2">
        <v>219</v>
      </c>
      <c r="N1462" s="2">
        <v>221</v>
      </c>
      <c r="O1462" s="2"/>
      <c r="P1462" s="2"/>
      <c r="Q1462" s="2"/>
      <c r="R1462" s="2"/>
      <c r="S1462" s="2"/>
      <c r="T1462" s="2"/>
      <c r="U1462" s="2">
        <v>303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idden="1" x14ac:dyDescent="0.2">
      <c r="A1463" s="1" t="str">
        <f t="shared" si="207"/>
        <v>SOCIAL SERVICE LEAGUE HIGH SCHOOL  &amp; JR. COLLEGE</v>
      </c>
      <c r="B1463" s="1" t="s">
        <v>2178</v>
      </c>
      <c r="C1463" s="1" t="s">
        <v>46</v>
      </c>
      <c r="D1463" s="1" t="s">
        <v>43</v>
      </c>
      <c r="E1463" s="1" t="s">
        <v>49</v>
      </c>
      <c r="F1463" s="1"/>
      <c r="G1463" s="2">
        <v>324</v>
      </c>
      <c r="H1463" s="2">
        <v>307</v>
      </c>
      <c r="I1463" s="2">
        <v>228</v>
      </c>
      <c r="J1463" s="2"/>
      <c r="K1463" s="2"/>
      <c r="L1463" s="2"/>
      <c r="M1463" s="2"/>
      <c r="N1463" s="2">
        <v>278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idden="1" x14ac:dyDescent="0.2">
      <c r="A1464" s="1" t="s">
        <v>2179</v>
      </c>
      <c r="B1464" s="1" t="s">
        <v>2180</v>
      </c>
      <c r="C1464" s="1" t="s">
        <v>53</v>
      </c>
      <c r="D1464" s="1" t="s">
        <v>43</v>
      </c>
      <c r="E1464" s="1" t="s">
        <v>49</v>
      </c>
      <c r="F1464" s="1"/>
      <c r="G1464" s="2">
        <v>336.66699999999997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>
        <v>293</v>
      </c>
      <c r="R1464" s="2"/>
      <c r="S1464" s="2">
        <v>298</v>
      </c>
      <c r="T1464" s="2"/>
      <c r="U1464" s="2">
        <v>300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idden="1" x14ac:dyDescent="0.2">
      <c r="A1465" s="1" t="str">
        <f>A1464</f>
        <v>SOPHIA  JUNIOR COLLEGE</v>
      </c>
      <c r="B1465" s="1" t="s">
        <v>2181</v>
      </c>
      <c r="C1465" s="1" t="s">
        <v>46</v>
      </c>
      <c r="D1465" s="1" t="s">
        <v>43</v>
      </c>
      <c r="E1465" s="1" t="s">
        <v>49</v>
      </c>
      <c r="F1465" s="1"/>
      <c r="G1465" s="2">
        <v>387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>
        <v>375</v>
      </c>
      <c r="R1465" s="2"/>
      <c r="S1465" s="2"/>
      <c r="T1465" s="2"/>
      <c r="U1465" s="2">
        <v>378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idden="1" x14ac:dyDescent="0.2">
      <c r="A1466" s="1" t="s">
        <v>2182</v>
      </c>
      <c r="B1466" s="1" t="s">
        <v>2183</v>
      </c>
      <c r="C1466" s="1" t="s">
        <v>46</v>
      </c>
      <c r="D1466" s="1" t="s">
        <v>43</v>
      </c>
      <c r="E1466" s="1" t="s">
        <v>44</v>
      </c>
      <c r="F1466" s="1"/>
      <c r="G1466" s="2">
        <v>369</v>
      </c>
      <c r="H1466" s="2">
        <v>291</v>
      </c>
      <c r="I1466" s="2">
        <v>228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idden="1" x14ac:dyDescent="0.2">
      <c r="A1467" s="1" t="s">
        <v>2184</v>
      </c>
      <c r="B1467" s="1" t="s">
        <v>2185</v>
      </c>
      <c r="C1467" s="1" t="s">
        <v>53</v>
      </c>
      <c r="D1467" s="1" t="s">
        <v>43</v>
      </c>
      <c r="E1467" s="1" t="s">
        <v>54</v>
      </c>
      <c r="F1467" s="1"/>
      <c r="G1467" s="2">
        <v>179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idden="1" x14ac:dyDescent="0.2">
      <c r="A1468" s="1" t="str">
        <f t="shared" ref="A1468:A1469" si="208">A1467</f>
        <v>SOU. NALINI YASHWANTRAO DODE JR. COLLEGE, MULUND (E)</v>
      </c>
      <c r="B1468" s="1" t="s">
        <v>2186</v>
      </c>
      <c r="C1468" s="1" t="s">
        <v>42</v>
      </c>
      <c r="D1468" s="1" t="s">
        <v>43</v>
      </c>
      <c r="E1468" s="1" t="s">
        <v>54</v>
      </c>
      <c r="F1468" s="1"/>
      <c r="G1468" s="2">
        <v>266</v>
      </c>
      <c r="H1468" s="2">
        <v>202</v>
      </c>
      <c r="I1468" s="2">
        <v>213</v>
      </c>
      <c r="J1468" s="2"/>
      <c r="K1468" s="2"/>
      <c r="L1468" s="2"/>
      <c r="M1468" s="2">
        <v>255</v>
      </c>
      <c r="N1468" s="2">
        <v>216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idden="1" x14ac:dyDescent="0.2">
      <c r="A1469" s="1" t="str">
        <f t="shared" si="208"/>
        <v>SOU. NALINI YASHWANTRAO DODE JR. COLLEGE, MULUND (E)</v>
      </c>
      <c r="B1469" s="1" t="s">
        <v>2187</v>
      </c>
      <c r="C1469" s="1" t="s">
        <v>46</v>
      </c>
      <c r="D1469" s="1" t="s">
        <v>43</v>
      </c>
      <c r="E1469" s="1" t="s">
        <v>54</v>
      </c>
      <c r="F1469" s="1"/>
      <c r="G1469" s="2">
        <v>196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idden="1" x14ac:dyDescent="0.2">
      <c r="A1470" s="1" t="s">
        <v>2188</v>
      </c>
      <c r="B1470" s="1" t="s">
        <v>2189</v>
      </c>
      <c r="C1470" s="1" t="s">
        <v>53</v>
      </c>
      <c r="D1470" s="1" t="s">
        <v>43</v>
      </c>
      <c r="E1470" s="1" t="s">
        <v>49</v>
      </c>
      <c r="F1470" s="1"/>
      <c r="G1470" s="2">
        <v>265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idden="1" x14ac:dyDescent="0.2">
      <c r="A1471" s="1" t="str">
        <f t="shared" ref="A1471:A1472" si="209">A1470</f>
        <v>SOUTH INDIAN SECONDARY AND HIGHER SEC. SCHOOL</v>
      </c>
      <c r="B1471" s="1" t="s">
        <v>2190</v>
      </c>
      <c r="C1471" s="1" t="s">
        <v>42</v>
      </c>
      <c r="D1471" s="1" t="s">
        <v>43</v>
      </c>
      <c r="E1471" s="1" t="s">
        <v>49</v>
      </c>
      <c r="F1471" s="1"/>
      <c r="G1471" s="2">
        <v>397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>
        <v>376</v>
      </c>
      <c r="R1471" s="2">
        <v>311</v>
      </c>
      <c r="S1471" s="2">
        <v>306</v>
      </c>
      <c r="T1471" s="2"/>
      <c r="U1471" s="2">
        <v>330.83300000000003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idden="1" x14ac:dyDescent="0.2">
      <c r="A1472" s="1" t="str">
        <f t="shared" si="209"/>
        <v>SOUTH INDIAN SECONDARY AND HIGHER SEC. SCHOOL</v>
      </c>
      <c r="B1472" s="1" t="s">
        <v>2191</v>
      </c>
      <c r="C1472" s="1" t="s">
        <v>46</v>
      </c>
      <c r="D1472" s="1" t="s">
        <v>43</v>
      </c>
      <c r="E1472" s="1" t="s">
        <v>49</v>
      </c>
      <c r="F1472" s="1"/>
      <c r="G1472" s="2">
        <v>443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>
        <v>419</v>
      </c>
      <c r="S1472" s="2"/>
      <c r="T1472" s="2"/>
      <c r="U1472" s="2">
        <v>428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idden="1" x14ac:dyDescent="0.2">
      <c r="A1473" s="1" t="s">
        <v>2192</v>
      </c>
      <c r="B1473" s="1" t="s">
        <v>2193</v>
      </c>
      <c r="C1473" s="1" t="s">
        <v>53</v>
      </c>
      <c r="D1473" s="1" t="s">
        <v>64</v>
      </c>
      <c r="E1473" s="1" t="s">
        <v>54</v>
      </c>
      <c r="F1473" s="1"/>
      <c r="G1473" s="2">
        <v>219</v>
      </c>
      <c r="H1473" s="2"/>
      <c r="I1473" s="2">
        <v>183</v>
      </c>
      <c r="J1473" s="2"/>
      <c r="K1473" s="2"/>
      <c r="L1473" s="2"/>
      <c r="M1473" s="2"/>
      <c r="N1473" s="2"/>
      <c r="O1473" s="2">
        <v>211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idden="1" x14ac:dyDescent="0.2">
      <c r="A1474" s="1" t="str">
        <f t="shared" ref="A1474:A1475" si="210">A1473</f>
        <v>SRI GANESH VIDYAMANDIR, DEONAR</v>
      </c>
      <c r="B1474" s="1" t="s">
        <v>2194</v>
      </c>
      <c r="C1474" s="1" t="s">
        <v>42</v>
      </c>
      <c r="D1474" s="1" t="s">
        <v>64</v>
      </c>
      <c r="E1474" s="1" t="s">
        <v>54</v>
      </c>
      <c r="F1474" s="1"/>
      <c r="G1474" s="2">
        <v>194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idden="1" x14ac:dyDescent="0.2">
      <c r="A1475" s="1" t="str">
        <f t="shared" si="210"/>
        <v>SRI GANESH VIDYAMANDIR, DEONAR</v>
      </c>
      <c r="B1475" s="1" t="s">
        <v>2195</v>
      </c>
      <c r="C1475" s="1" t="s">
        <v>46</v>
      </c>
      <c r="D1475" s="1" t="s">
        <v>43</v>
      </c>
      <c r="E1475" s="1" t="s">
        <v>54</v>
      </c>
      <c r="F1475" s="1"/>
      <c r="G1475" s="2">
        <v>278</v>
      </c>
      <c r="H1475" s="2"/>
      <c r="I1475" s="2">
        <v>229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idden="1" x14ac:dyDescent="0.2">
      <c r="A1476" s="1" t="s">
        <v>2196</v>
      </c>
      <c r="B1476" s="1" t="s">
        <v>2197</v>
      </c>
      <c r="C1476" s="1" t="s">
        <v>42</v>
      </c>
      <c r="D1476" s="1" t="s">
        <v>43</v>
      </c>
      <c r="E1476" s="1" t="s">
        <v>49</v>
      </c>
      <c r="F1476" s="1"/>
      <c r="G1476" s="2">
        <v>376</v>
      </c>
      <c r="H1476" s="2">
        <v>331</v>
      </c>
      <c r="I1476" s="2">
        <v>325</v>
      </c>
      <c r="J1476" s="2">
        <v>225</v>
      </c>
      <c r="K1476" s="2">
        <v>281</v>
      </c>
      <c r="L1476" s="2">
        <v>279</v>
      </c>
      <c r="M1476" s="2">
        <v>339</v>
      </c>
      <c r="N1476" s="2">
        <v>342</v>
      </c>
      <c r="O1476" s="2">
        <v>234</v>
      </c>
      <c r="P1476" s="2"/>
      <c r="Q1476" s="2"/>
      <c r="R1476" s="2"/>
      <c r="S1476" s="2">
        <v>250</v>
      </c>
      <c r="T1476" s="2"/>
      <c r="U1476" s="2">
        <v>366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idden="1" x14ac:dyDescent="0.2">
      <c r="A1477" s="1" t="str">
        <f t="shared" ref="A1477:A1482" si="211">A1476</f>
        <v>SSS MULTIPURPOSE TECHNICAL HIGH SCHOOL  JUNIOR COLLEGE</v>
      </c>
      <c r="B1477" s="1" t="s">
        <v>2198</v>
      </c>
      <c r="C1477" s="1" t="s">
        <v>42</v>
      </c>
      <c r="D1477" s="1" t="s">
        <v>43</v>
      </c>
      <c r="E1477" s="1" t="s">
        <v>44</v>
      </c>
      <c r="F1477" s="1"/>
      <c r="G1477" s="2">
        <v>346</v>
      </c>
      <c r="H1477" s="2">
        <v>250</v>
      </c>
      <c r="I1477" s="2">
        <v>265</v>
      </c>
      <c r="J1477" s="2"/>
      <c r="K1477" s="2">
        <v>300</v>
      </c>
      <c r="L1477" s="2"/>
      <c r="M1477" s="2">
        <v>252</v>
      </c>
      <c r="N1477" s="2">
        <v>300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idden="1" x14ac:dyDescent="0.2">
      <c r="A1478" s="1" t="str">
        <f t="shared" si="211"/>
        <v>SSS MULTIPURPOSE TECHNICAL HIGH SCHOOL  JUNIOR COLLEGE</v>
      </c>
      <c r="B1478" s="1" t="s">
        <v>2199</v>
      </c>
      <c r="C1478" s="1" t="s">
        <v>72</v>
      </c>
      <c r="D1478" s="1" t="s">
        <v>43</v>
      </c>
      <c r="E1478" s="1" t="s">
        <v>49</v>
      </c>
      <c r="F1478" s="1" t="s">
        <v>455</v>
      </c>
      <c r="G1478" s="2">
        <v>300</v>
      </c>
      <c r="H1478" s="2">
        <v>206</v>
      </c>
      <c r="I1478" s="2">
        <v>267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idden="1" x14ac:dyDescent="0.2">
      <c r="A1479" s="1" t="str">
        <f t="shared" si="211"/>
        <v>SSS MULTIPURPOSE TECHNICAL HIGH SCHOOL  JUNIOR COLLEGE</v>
      </c>
      <c r="B1479" s="1" t="s">
        <v>2200</v>
      </c>
      <c r="C1479" s="1" t="s">
        <v>72</v>
      </c>
      <c r="D1479" s="1" t="s">
        <v>43</v>
      </c>
      <c r="E1479" s="1" t="s">
        <v>49</v>
      </c>
      <c r="F1479" s="1" t="s">
        <v>361</v>
      </c>
      <c r="G1479" s="2">
        <v>303</v>
      </c>
      <c r="H1479" s="2">
        <v>182</v>
      </c>
      <c r="I1479" s="2">
        <v>220.833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idden="1" x14ac:dyDescent="0.2">
      <c r="A1480" s="1" t="str">
        <f t="shared" si="211"/>
        <v>SSS MULTIPURPOSE TECHNICAL HIGH SCHOOL  JUNIOR COLLEGE</v>
      </c>
      <c r="B1480" s="1" t="s">
        <v>2201</v>
      </c>
      <c r="C1480" s="1" t="s">
        <v>72</v>
      </c>
      <c r="D1480" s="1" t="s">
        <v>43</v>
      </c>
      <c r="E1480" s="1" t="s">
        <v>49</v>
      </c>
      <c r="F1480" s="1" t="s">
        <v>659</v>
      </c>
      <c r="G1480" s="2">
        <v>335</v>
      </c>
      <c r="H1480" s="2"/>
      <c r="I1480" s="2">
        <v>218</v>
      </c>
      <c r="J1480" s="2"/>
      <c r="K1480" s="2">
        <v>261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idden="1" x14ac:dyDescent="0.2">
      <c r="A1481" s="1" t="str">
        <f t="shared" si="211"/>
        <v>SSS MULTIPURPOSE TECHNICAL HIGH SCHOOL  JUNIOR COLLEGE</v>
      </c>
      <c r="B1481" s="1" t="s">
        <v>2202</v>
      </c>
      <c r="C1481" s="1" t="s">
        <v>46</v>
      </c>
      <c r="D1481" s="1" t="s">
        <v>43</v>
      </c>
      <c r="E1481" s="1" t="s">
        <v>49</v>
      </c>
      <c r="F1481" s="1"/>
      <c r="G1481" s="2">
        <v>404</v>
      </c>
      <c r="H1481" s="2">
        <v>252</v>
      </c>
      <c r="I1481" s="2">
        <v>351</v>
      </c>
      <c r="J1481" s="2">
        <v>316</v>
      </c>
      <c r="K1481" s="2">
        <v>363</v>
      </c>
      <c r="L1481" s="2">
        <v>313</v>
      </c>
      <c r="M1481" s="2">
        <v>332</v>
      </c>
      <c r="N1481" s="2">
        <v>279</v>
      </c>
      <c r="O1481" s="2">
        <v>265</v>
      </c>
      <c r="P1481" s="2"/>
      <c r="Q1481" s="2">
        <v>394</v>
      </c>
      <c r="R1481" s="2"/>
      <c r="S1481" s="2"/>
      <c r="T1481" s="2"/>
      <c r="U1481" s="2">
        <v>383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idden="1" x14ac:dyDescent="0.2">
      <c r="A1482" s="1" t="str">
        <f t="shared" si="211"/>
        <v>SSS MULTIPURPOSE TECHNICAL HIGH SCHOOL  JUNIOR COLLEGE</v>
      </c>
      <c r="B1482" s="1" t="s">
        <v>2203</v>
      </c>
      <c r="C1482" s="1" t="s">
        <v>46</v>
      </c>
      <c r="D1482" s="1" t="s">
        <v>43</v>
      </c>
      <c r="E1482" s="1" t="s">
        <v>44</v>
      </c>
      <c r="F1482" s="1"/>
      <c r="G1482" s="2">
        <v>370</v>
      </c>
      <c r="H1482" s="2"/>
      <c r="I1482" s="2">
        <v>251</v>
      </c>
      <c r="J1482" s="2"/>
      <c r="K1482" s="2"/>
      <c r="L1482" s="2"/>
      <c r="M1482" s="2"/>
      <c r="N1482" s="2">
        <v>355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idden="1" x14ac:dyDescent="0.2">
      <c r="A1483" s="1" t="s">
        <v>2204</v>
      </c>
      <c r="B1483" s="1" t="s">
        <v>2205</v>
      </c>
      <c r="C1483" s="1" t="s">
        <v>53</v>
      </c>
      <c r="D1483" s="1" t="s">
        <v>43</v>
      </c>
      <c r="E1483" s="1" t="s">
        <v>54</v>
      </c>
      <c r="F1483" s="1"/>
      <c r="G1483" s="2">
        <v>201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idden="1" x14ac:dyDescent="0.2">
      <c r="A1484" s="1" t="str">
        <f t="shared" ref="A1484:A1485" si="212">A1483</f>
        <v>ST AGRASEN HIGH SCH &amp; JR. COLLEGE</v>
      </c>
      <c r="B1484" s="1" t="s">
        <v>2206</v>
      </c>
      <c r="C1484" s="1" t="s">
        <v>42</v>
      </c>
      <c r="D1484" s="1" t="s">
        <v>43</v>
      </c>
      <c r="E1484" s="1" t="s">
        <v>54</v>
      </c>
      <c r="F1484" s="1"/>
      <c r="G1484" s="2">
        <v>240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idden="1" x14ac:dyDescent="0.2">
      <c r="A1485" s="1" t="str">
        <f t="shared" si="212"/>
        <v>ST AGRASEN HIGH SCH &amp; JR. COLLEGE</v>
      </c>
      <c r="B1485" s="1" t="s">
        <v>2207</v>
      </c>
      <c r="C1485" s="1" t="s">
        <v>46</v>
      </c>
      <c r="D1485" s="1" t="s">
        <v>43</v>
      </c>
      <c r="E1485" s="1" t="s">
        <v>54</v>
      </c>
      <c r="F1485" s="1"/>
      <c r="G1485" s="2">
        <v>228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idden="1" x14ac:dyDescent="0.2">
      <c r="A1486" s="1" t="s">
        <v>2208</v>
      </c>
      <c r="B1486" s="1" t="s">
        <v>2209</v>
      </c>
      <c r="C1486" s="1" t="s">
        <v>42</v>
      </c>
      <c r="D1486" s="1" t="s">
        <v>43</v>
      </c>
      <c r="E1486" s="1" t="s">
        <v>44</v>
      </c>
      <c r="F1486" s="1"/>
      <c r="G1486" s="2">
        <v>263</v>
      </c>
      <c r="H1486" s="2">
        <v>212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idden="1" x14ac:dyDescent="0.2">
      <c r="A1487" s="1" t="s">
        <v>2210</v>
      </c>
      <c r="B1487" s="1" t="s">
        <v>2211</v>
      </c>
      <c r="C1487" s="1" t="s">
        <v>53</v>
      </c>
      <c r="D1487" s="1" t="s">
        <v>43</v>
      </c>
      <c r="E1487" s="1" t="s">
        <v>49</v>
      </c>
      <c r="F1487" s="1"/>
      <c r="G1487" s="2">
        <v>384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>
        <v>355</v>
      </c>
      <c r="R1487" s="2">
        <v>340</v>
      </c>
      <c r="S1487" s="2">
        <v>363</v>
      </c>
      <c r="T1487" s="2"/>
      <c r="U1487" s="2">
        <v>351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idden="1" x14ac:dyDescent="0.2">
      <c r="A1488" s="1" t="str">
        <f t="shared" ref="A1488:A1489" si="213">A1487</f>
        <v>ST ANDREW'S COLLEGE OF ARTS  SCI &amp; COM</v>
      </c>
      <c r="B1488" s="1" t="s">
        <v>2212</v>
      </c>
      <c r="C1488" s="1" t="s">
        <v>42</v>
      </c>
      <c r="D1488" s="1" t="s">
        <v>43</v>
      </c>
      <c r="E1488" s="1" t="s">
        <v>49</v>
      </c>
      <c r="F1488" s="1"/>
      <c r="G1488" s="2">
        <v>412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>
        <v>405</v>
      </c>
      <c r="R1488" s="2">
        <v>275</v>
      </c>
      <c r="S1488" s="2">
        <v>389</v>
      </c>
      <c r="T1488" s="2"/>
      <c r="U1488" s="2">
        <v>391.66699999999997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idden="1" x14ac:dyDescent="0.2">
      <c r="A1489" s="1" t="str">
        <f t="shared" si="213"/>
        <v>ST ANDREW'S COLLEGE OF ARTS  SCI &amp; COM</v>
      </c>
      <c r="B1489" s="1" t="s">
        <v>2213</v>
      </c>
      <c r="C1489" s="1" t="s">
        <v>46</v>
      </c>
      <c r="D1489" s="1" t="s">
        <v>43</v>
      </c>
      <c r="E1489" s="1" t="s">
        <v>49</v>
      </c>
      <c r="F1489" s="1"/>
      <c r="G1489" s="2">
        <v>414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>
        <v>401</v>
      </c>
      <c r="R1489" s="2">
        <v>279</v>
      </c>
      <c r="S1489" s="2">
        <v>411</v>
      </c>
      <c r="T1489" s="2"/>
      <c r="U1489" s="2">
        <v>401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idden="1" x14ac:dyDescent="0.2">
      <c r="A1490" s="1" t="s">
        <v>2214</v>
      </c>
      <c r="B1490" s="1" t="s">
        <v>2215</v>
      </c>
      <c r="C1490" s="1" t="s">
        <v>53</v>
      </c>
      <c r="D1490" s="1" t="s">
        <v>43</v>
      </c>
      <c r="E1490" s="1" t="s">
        <v>44</v>
      </c>
      <c r="F1490" s="1"/>
      <c r="G1490" s="2">
        <v>175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idden="1" x14ac:dyDescent="0.2">
      <c r="A1491" s="1" t="str">
        <f t="shared" ref="A1491:A1492" si="214">A1490</f>
        <v>ST ANTHONY'S CONVENT HIGHER SECONADARY SCHOOL</v>
      </c>
      <c r="B1491" s="1" t="s">
        <v>2216</v>
      </c>
      <c r="C1491" s="1" t="s">
        <v>42</v>
      </c>
      <c r="D1491" s="1" t="s">
        <v>43</v>
      </c>
      <c r="E1491" s="1" t="s">
        <v>44</v>
      </c>
      <c r="F1491" s="1"/>
      <c r="G1491" s="2">
        <v>236</v>
      </c>
      <c r="H1491" s="2"/>
      <c r="I1491" s="2">
        <v>202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idden="1" x14ac:dyDescent="0.2">
      <c r="A1492" s="1" t="str">
        <f t="shared" si="214"/>
        <v>ST ANTHONY'S CONVENT HIGHER SECONADARY SCHOOL</v>
      </c>
      <c r="B1492" s="1" t="s">
        <v>2217</v>
      </c>
      <c r="C1492" s="1" t="s">
        <v>46</v>
      </c>
      <c r="D1492" s="1" t="s">
        <v>43</v>
      </c>
      <c r="E1492" s="1" t="s">
        <v>44</v>
      </c>
      <c r="F1492" s="1"/>
      <c r="G1492" s="2">
        <v>231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idden="1" x14ac:dyDescent="0.2">
      <c r="A1493" s="1" t="s">
        <v>2218</v>
      </c>
      <c r="B1493" s="1" t="s">
        <v>2219</v>
      </c>
      <c r="C1493" s="1" t="s">
        <v>42</v>
      </c>
      <c r="D1493" s="1" t="s">
        <v>43</v>
      </c>
      <c r="E1493" s="1" t="s">
        <v>44</v>
      </c>
      <c r="F1493" s="1"/>
      <c r="G1493" s="2">
        <v>239</v>
      </c>
      <c r="H1493" s="2"/>
      <c r="I1493" s="2"/>
      <c r="J1493" s="2">
        <v>223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idden="1" x14ac:dyDescent="0.2">
      <c r="A1494" s="1" t="s">
        <v>2220</v>
      </c>
      <c r="B1494" s="1" t="s">
        <v>2221</v>
      </c>
      <c r="C1494" s="1" t="s">
        <v>53</v>
      </c>
      <c r="D1494" s="1" t="s">
        <v>43</v>
      </c>
      <c r="E1494" s="1" t="s">
        <v>44</v>
      </c>
      <c r="F1494" s="1"/>
      <c r="G1494" s="2">
        <v>210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idden="1" x14ac:dyDescent="0.2">
      <c r="A1495" s="1" t="str">
        <f t="shared" ref="A1495:A1496" si="215">A1494</f>
        <v>ST MARY'S CONVENT HIGH SCHOOL &amp; JR. COLLEGE</v>
      </c>
      <c r="B1495" s="1" t="s">
        <v>2222</v>
      </c>
      <c r="C1495" s="1" t="s">
        <v>42</v>
      </c>
      <c r="D1495" s="1" t="s">
        <v>43</v>
      </c>
      <c r="E1495" s="1" t="s">
        <v>44</v>
      </c>
      <c r="F1495" s="1"/>
      <c r="G1495" s="2">
        <v>294</v>
      </c>
      <c r="H1495" s="2">
        <v>195</v>
      </c>
      <c r="I1495" s="2">
        <v>211</v>
      </c>
      <c r="J1495" s="2"/>
      <c r="K1495" s="2"/>
      <c r="L1495" s="2">
        <v>276</v>
      </c>
      <c r="M1495" s="2"/>
      <c r="N1495" s="2"/>
      <c r="O1495" s="2"/>
      <c r="P1495" s="2"/>
      <c r="Q1495" s="2">
        <v>239</v>
      </c>
      <c r="R1495" s="2">
        <v>292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idden="1" x14ac:dyDescent="0.2">
      <c r="A1496" s="1" t="str">
        <f t="shared" si="215"/>
        <v>ST MARY'S CONVENT HIGH SCHOOL &amp; JR. COLLEGE</v>
      </c>
      <c r="B1496" s="1" t="s">
        <v>2223</v>
      </c>
      <c r="C1496" s="1" t="s">
        <v>46</v>
      </c>
      <c r="D1496" s="1" t="s">
        <v>43</v>
      </c>
      <c r="E1496" s="1" t="s">
        <v>44</v>
      </c>
      <c r="F1496" s="1"/>
      <c r="G1496" s="2">
        <v>384</v>
      </c>
      <c r="H1496" s="2">
        <v>251</v>
      </c>
      <c r="I1496" s="2">
        <v>257</v>
      </c>
      <c r="J1496" s="2"/>
      <c r="K1496" s="2"/>
      <c r="L1496" s="2"/>
      <c r="M1496" s="2"/>
      <c r="N1496" s="2"/>
      <c r="O1496" s="2">
        <v>315</v>
      </c>
      <c r="P1496" s="2"/>
      <c r="Q1496" s="2"/>
      <c r="R1496" s="2"/>
      <c r="S1496" s="2"/>
      <c r="T1496" s="2">
        <v>363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idden="1" x14ac:dyDescent="0.2">
      <c r="A1497" s="1" t="s">
        <v>2224</v>
      </c>
      <c r="B1497" s="1" t="s">
        <v>2225</v>
      </c>
      <c r="C1497" s="1" t="s">
        <v>53</v>
      </c>
      <c r="D1497" s="1" t="s">
        <v>43</v>
      </c>
      <c r="E1497" s="1" t="s">
        <v>44</v>
      </c>
      <c r="F1497" s="1"/>
      <c r="G1497" s="2">
        <v>175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idden="1" x14ac:dyDescent="0.2">
      <c r="A1498" s="1" t="str">
        <f>A1497</f>
        <v>ST MATHEWS ENG HIGH SCHOOL  &amp; JR. COLLEGE, MALVANI</v>
      </c>
      <c r="B1498" s="1" t="s">
        <v>2226</v>
      </c>
      <c r="C1498" s="1" t="s">
        <v>42</v>
      </c>
      <c r="D1498" s="1" t="s">
        <v>43</v>
      </c>
      <c r="E1498" s="1" t="s">
        <v>44</v>
      </c>
      <c r="F1498" s="1"/>
      <c r="G1498" s="2">
        <v>202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idden="1" x14ac:dyDescent="0.2">
      <c r="A1499" s="1" t="s">
        <v>2227</v>
      </c>
      <c r="B1499" s="1" t="s">
        <v>2228</v>
      </c>
      <c r="C1499" s="1" t="s">
        <v>42</v>
      </c>
      <c r="D1499" s="1" t="s">
        <v>43</v>
      </c>
      <c r="E1499" s="1" t="s">
        <v>44</v>
      </c>
      <c r="F1499" s="1"/>
      <c r="G1499" s="2">
        <v>351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>
        <v>345</v>
      </c>
      <c r="R1499" s="2">
        <v>350</v>
      </c>
      <c r="S1499" s="2">
        <v>296</v>
      </c>
      <c r="T1499" s="2"/>
      <c r="U1499" s="2">
        <v>338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idden="1" x14ac:dyDescent="0.2">
      <c r="A1500" s="1" t="str">
        <f>A1499</f>
        <v>ST XAVIERS ENGLISH HIGH SCHOOL AND JUNIOR COLLEGE</v>
      </c>
      <c r="B1500" s="1" t="s">
        <v>2229</v>
      </c>
      <c r="C1500" s="1" t="s">
        <v>46</v>
      </c>
      <c r="D1500" s="1" t="s">
        <v>43</v>
      </c>
      <c r="E1500" s="1" t="s">
        <v>44</v>
      </c>
      <c r="F1500" s="1"/>
      <c r="G1500" s="2">
        <v>408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>
        <v>405</v>
      </c>
      <c r="R1500" s="2">
        <v>306</v>
      </c>
      <c r="S1500" s="2"/>
      <c r="T1500" s="2"/>
      <c r="U1500" s="2">
        <v>404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idden="1" x14ac:dyDescent="0.2">
      <c r="A1501" s="1" t="s">
        <v>2230</v>
      </c>
      <c r="B1501" s="1" t="s">
        <v>2231</v>
      </c>
      <c r="C1501" s="1" t="s">
        <v>42</v>
      </c>
      <c r="D1501" s="1" t="s">
        <v>43</v>
      </c>
      <c r="E1501" s="1" t="s">
        <v>54</v>
      </c>
      <c r="F1501" s="1"/>
      <c r="G1501" s="2">
        <v>321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idden="1" x14ac:dyDescent="0.2">
      <c r="A1502" s="1" t="s">
        <v>2232</v>
      </c>
      <c r="B1502" s="1" t="s">
        <v>2233</v>
      </c>
      <c r="C1502" s="1" t="s">
        <v>42</v>
      </c>
      <c r="D1502" s="1" t="s">
        <v>43</v>
      </c>
      <c r="E1502" s="1" t="s">
        <v>49</v>
      </c>
      <c r="F1502" s="1"/>
      <c r="G1502" s="2">
        <v>389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>
        <v>389</v>
      </c>
      <c r="R1502" s="2"/>
      <c r="S1502" s="2">
        <v>371.66699999999997</v>
      </c>
      <c r="T1502" s="2"/>
      <c r="U1502" s="2">
        <v>386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idden="1" x14ac:dyDescent="0.2">
      <c r="A1503" s="1" t="str">
        <f>A1502</f>
        <v>ST.  XAVIERS HIGH SCHOOL &amp; JR COLLEGE BHANDUP (W)</v>
      </c>
      <c r="B1503" s="1" t="s">
        <v>2234</v>
      </c>
      <c r="C1503" s="1" t="s">
        <v>46</v>
      </c>
      <c r="D1503" s="1" t="s">
        <v>43</v>
      </c>
      <c r="E1503" s="1" t="s">
        <v>49</v>
      </c>
      <c r="F1503" s="1"/>
      <c r="G1503" s="2">
        <v>403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>
        <v>393</v>
      </c>
      <c r="R1503" s="2">
        <v>353</v>
      </c>
      <c r="S1503" s="2"/>
      <c r="T1503" s="2"/>
      <c r="U1503" s="2">
        <v>390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idden="1" x14ac:dyDescent="0.2">
      <c r="A1504" s="1" t="s">
        <v>2235</v>
      </c>
      <c r="B1504" s="1" t="s">
        <v>2236</v>
      </c>
      <c r="C1504" s="1" t="s">
        <v>42</v>
      </c>
      <c r="D1504" s="1" t="s">
        <v>43</v>
      </c>
      <c r="E1504" s="1" t="s">
        <v>44</v>
      </c>
      <c r="F1504" s="1"/>
      <c r="G1504" s="2">
        <v>276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>
        <v>238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idden="1" x14ac:dyDescent="0.2">
      <c r="A1505" s="1" t="s">
        <v>2237</v>
      </c>
      <c r="B1505" s="1" t="s">
        <v>2238</v>
      </c>
      <c r="C1505" s="1" t="s">
        <v>42</v>
      </c>
      <c r="D1505" s="1" t="s">
        <v>43</v>
      </c>
      <c r="E1505" s="1" t="s">
        <v>49</v>
      </c>
      <c r="F1505" s="1"/>
      <c r="G1505" s="2">
        <v>358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>
        <v>317</v>
      </c>
      <c r="R1505" s="2">
        <v>275</v>
      </c>
      <c r="S1505" s="2"/>
      <c r="T1505" s="2"/>
      <c r="U1505" s="2">
        <v>339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idden="1" x14ac:dyDescent="0.2">
      <c r="A1506" s="1" t="str">
        <f>A1505</f>
        <v>ST. ANNE'S HIGH SCHOOL &amp; JR COLLEGE</v>
      </c>
      <c r="B1506" s="1" t="s">
        <v>2239</v>
      </c>
      <c r="C1506" s="1" t="s">
        <v>46</v>
      </c>
      <c r="D1506" s="1" t="s">
        <v>43</v>
      </c>
      <c r="E1506" s="1" t="s">
        <v>49</v>
      </c>
      <c r="F1506" s="1"/>
      <c r="G1506" s="2">
        <v>428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idden="1" x14ac:dyDescent="0.2">
      <c r="A1507" s="1" t="s">
        <v>2240</v>
      </c>
      <c r="B1507" s="1" t="s">
        <v>2241</v>
      </c>
      <c r="C1507" s="1" t="s">
        <v>42</v>
      </c>
      <c r="D1507" s="1" t="s">
        <v>43</v>
      </c>
      <c r="E1507" s="1" t="s">
        <v>44</v>
      </c>
      <c r="F1507" s="1"/>
      <c r="G1507" s="2">
        <v>348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idden="1" x14ac:dyDescent="0.2">
      <c r="A1508" s="1" t="str">
        <f>A1507</f>
        <v>ST. ARNOLD'S SCHOOL  &amp; JR. COLLEGE.</v>
      </c>
      <c r="B1508" s="1" t="s">
        <v>2242</v>
      </c>
      <c r="C1508" s="1" t="s">
        <v>46</v>
      </c>
      <c r="D1508" s="1" t="s">
        <v>43</v>
      </c>
      <c r="E1508" s="1" t="s">
        <v>44</v>
      </c>
      <c r="F1508" s="1"/>
      <c r="G1508" s="2">
        <v>372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idden="1" x14ac:dyDescent="0.2">
      <c r="A1509" s="1" t="s">
        <v>2243</v>
      </c>
      <c r="B1509" s="1" t="s">
        <v>2244</v>
      </c>
      <c r="C1509" s="1" t="s">
        <v>42</v>
      </c>
      <c r="D1509" s="1" t="s">
        <v>43</v>
      </c>
      <c r="E1509" s="1" t="s">
        <v>49</v>
      </c>
      <c r="F1509" s="1"/>
      <c r="G1509" s="2">
        <v>392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>
        <v>370</v>
      </c>
      <c r="R1509" s="2">
        <v>245</v>
      </c>
      <c r="S1509" s="2">
        <v>364</v>
      </c>
      <c r="T1509" s="2"/>
      <c r="U1509" s="2">
        <v>352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idden="1" x14ac:dyDescent="0.2">
      <c r="A1510" s="1" t="str">
        <f>A1509</f>
        <v>ST. FRANCIS D'ASSISI HIGH SCHOOL &amp; JR COLLEGE</v>
      </c>
      <c r="B1510" s="1" t="s">
        <v>2245</v>
      </c>
      <c r="C1510" s="1" t="s">
        <v>46</v>
      </c>
      <c r="D1510" s="1" t="s">
        <v>43</v>
      </c>
      <c r="E1510" s="1" t="s">
        <v>49</v>
      </c>
      <c r="F1510" s="1"/>
      <c r="G1510" s="2">
        <v>439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>
        <v>322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idden="1" x14ac:dyDescent="0.2">
      <c r="A1511" s="1" t="s">
        <v>2246</v>
      </c>
      <c r="B1511" s="1" t="s">
        <v>2247</v>
      </c>
      <c r="C1511" s="1" t="s">
        <v>42</v>
      </c>
      <c r="D1511" s="1" t="s">
        <v>43</v>
      </c>
      <c r="E1511" s="1" t="s">
        <v>44</v>
      </c>
      <c r="F1511" s="1"/>
      <c r="G1511" s="2">
        <v>265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idden="1" x14ac:dyDescent="0.2">
      <c r="A1512" s="1" t="str">
        <f>A1511</f>
        <v>ST. FRANCIS HIGH SCHOOL &amp; JR.COLLEGE</v>
      </c>
      <c r="B1512" s="1" t="s">
        <v>2248</v>
      </c>
      <c r="C1512" s="1" t="s">
        <v>46</v>
      </c>
      <c r="D1512" s="1" t="s">
        <v>43</v>
      </c>
      <c r="E1512" s="1" t="s">
        <v>44</v>
      </c>
      <c r="F1512" s="1"/>
      <c r="G1512" s="2">
        <v>267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idden="1" x14ac:dyDescent="0.2">
      <c r="A1513" s="1" t="s">
        <v>2249</v>
      </c>
      <c r="B1513" s="1" t="s">
        <v>2250</v>
      </c>
      <c r="C1513" s="1" t="s">
        <v>42</v>
      </c>
      <c r="D1513" s="1" t="s">
        <v>43</v>
      </c>
      <c r="E1513" s="1" t="s">
        <v>49</v>
      </c>
      <c r="F1513" s="1"/>
      <c r="G1513" s="2">
        <v>386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>
        <v>356</v>
      </c>
      <c r="R1513" s="2">
        <v>335</v>
      </c>
      <c r="S1513" s="2">
        <v>332</v>
      </c>
      <c r="T1513" s="2"/>
      <c r="U1513" s="2">
        <v>373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idden="1" x14ac:dyDescent="0.2">
      <c r="A1514" s="1" t="str">
        <f>A1513</f>
        <v>ST. JOHN BAPTIST JR COLLEGE</v>
      </c>
      <c r="B1514" s="1" t="s">
        <v>2251</v>
      </c>
      <c r="C1514" s="1" t="s">
        <v>46</v>
      </c>
      <c r="D1514" s="1" t="s">
        <v>43</v>
      </c>
      <c r="E1514" s="1" t="s">
        <v>49</v>
      </c>
      <c r="F1514" s="1"/>
      <c r="G1514" s="2">
        <v>441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>
        <v>437.5</v>
      </c>
      <c r="R1514" s="2">
        <v>392</v>
      </c>
      <c r="S1514" s="2"/>
      <c r="T1514" s="2"/>
      <c r="U1514" s="2">
        <v>438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idden="1" x14ac:dyDescent="0.2">
      <c r="A1515" s="1" t="s">
        <v>2252</v>
      </c>
      <c r="B1515" s="1" t="s">
        <v>2253</v>
      </c>
      <c r="C1515" s="1" t="s">
        <v>42</v>
      </c>
      <c r="D1515" s="1" t="s">
        <v>43</v>
      </c>
      <c r="E1515" s="1" t="s">
        <v>44</v>
      </c>
      <c r="F1515" s="1"/>
      <c r="G1515" s="2">
        <v>249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idden="1" x14ac:dyDescent="0.2">
      <c r="A1516" s="1" t="str">
        <f>A1515</f>
        <v>ST. JOHNS UNIVERSAL SCHOOL &amp; JR. COLLEGE, GOREGAON (W).</v>
      </c>
      <c r="B1516" s="1" t="s">
        <v>2254</v>
      </c>
      <c r="C1516" s="1" t="s">
        <v>46</v>
      </c>
      <c r="D1516" s="1" t="s">
        <v>43</v>
      </c>
      <c r="E1516" s="1" t="s">
        <v>44</v>
      </c>
      <c r="F1516" s="1"/>
      <c r="G1516" s="2">
        <v>214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idden="1" x14ac:dyDescent="0.2">
      <c r="A1517" s="1" t="s">
        <v>2255</v>
      </c>
      <c r="B1517" s="1" t="s">
        <v>2256</v>
      </c>
      <c r="C1517" s="1" t="s">
        <v>53</v>
      </c>
      <c r="D1517" s="1" t="s">
        <v>64</v>
      </c>
      <c r="E1517" s="1" t="s">
        <v>49</v>
      </c>
      <c r="F1517" s="1"/>
      <c r="G1517" s="2">
        <v>186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idden="1" x14ac:dyDescent="0.2">
      <c r="A1518" s="1" t="str">
        <f t="shared" ref="A1518:A1520" si="216">A1517</f>
        <v>ST. JOSEPH AGLO MARATHI HIGH SCHOOL &amp; JR. COLLEGE, UTTAN</v>
      </c>
      <c r="B1518" s="1" t="s">
        <v>2257</v>
      </c>
      <c r="C1518" s="1" t="s">
        <v>42</v>
      </c>
      <c r="D1518" s="1" t="s">
        <v>43</v>
      </c>
      <c r="E1518" s="1" t="s">
        <v>49</v>
      </c>
      <c r="F1518" s="1"/>
      <c r="G1518" s="2">
        <v>353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>
        <v>263</v>
      </c>
      <c r="T1518" s="2"/>
      <c r="U1518" s="2">
        <v>281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idden="1" x14ac:dyDescent="0.2">
      <c r="A1519" s="1" t="str">
        <f t="shared" si="216"/>
        <v>ST. JOSEPH AGLO MARATHI HIGH SCHOOL &amp; JR. COLLEGE, UTTAN</v>
      </c>
      <c r="B1519" s="1" t="s">
        <v>2258</v>
      </c>
      <c r="C1519" s="1" t="s">
        <v>42</v>
      </c>
      <c r="D1519" s="1" t="s">
        <v>43</v>
      </c>
      <c r="E1519" s="1" t="s">
        <v>67</v>
      </c>
      <c r="F1519" s="1"/>
      <c r="G1519" s="2">
        <v>272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idden="1" x14ac:dyDescent="0.2">
      <c r="A1520" s="1" t="str">
        <f t="shared" si="216"/>
        <v>ST. JOSEPH AGLO MARATHI HIGH SCHOOL &amp; JR. COLLEGE, UTTAN</v>
      </c>
      <c r="B1520" s="1" t="s">
        <v>2259</v>
      </c>
      <c r="C1520" s="1" t="s">
        <v>46</v>
      </c>
      <c r="D1520" s="1" t="s">
        <v>43</v>
      </c>
      <c r="E1520" s="1" t="s">
        <v>67</v>
      </c>
      <c r="F1520" s="1"/>
      <c r="G1520" s="2">
        <v>313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idden="1" x14ac:dyDescent="0.2">
      <c r="A1521" s="1" t="s">
        <v>2260</v>
      </c>
      <c r="B1521" s="1" t="s">
        <v>2261</v>
      </c>
      <c r="C1521" s="1" t="s">
        <v>42</v>
      </c>
      <c r="D1521" s="1" t="s">
        <v>43</v>
      </c>
      <c r="E1521" s="1" t="s">
        <v>44</v>
      </c>
      <c r="F1521" s="1"/>
      <c r="G1521" s="2">
        <v>342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>
        <v>311</v>
      </c>
      <c r="R1521" s="2">
        <v>247</v>
      </c>
      <c r="S1521" s="2"/>
      <c r="T1521" s="2"/>
      <c r="U1521" s="2">
        <v>308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idden="1" x14ac:dyDescent="0.2">
      <c r="A1522" s="1" t="str">
        <f>A1521</f>
        <v>ST. JOSEPH S HIGH SCHOOL &amp; JR. COLLEGE, KALAMBOLI</v>
      </c>
      <c r="B1522" s="1" t="s">
        <v>2262</v>
      </c>
      <c r="C1522" s="1" t="s">
        <v>46</v>
      </c>
      <c r="D1522" s="1" t="s">
        <v>43</v>
      </c>
      <c r="E1522" s="1" t="s">
        <v>44</v>
      </c>
      <c r="F1522" s="1"/>
      <c r="G1522" s="2">
        <v>415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>
        <v>414</v>
      </c>
      <c r="R1522" s="2">
        <v>394</v>
      </c>
      <c r="S1522" s="2">
        <v>325</v>
      </c>
      <c r="T1522" s="2">
        <v>336</v>
      </c>
      <c r="U1522" s="2">
        <v>413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idden="1" x14ac:dyDescent="0.2">
      <c r="A1523" s="1" t="s">
        <v>2263</v>
      </c>
      <c r="B1523" s="1" t="s">
        <v>2264</v>
      </c>
      <c r="C1523" s="1" t="s">
        <v>42</v>
      </c>
      <c r="D1523" s="1" t="s">
        <v>43</v>
      </c>
      <c r="E1523" s="1" t="s">
        <v>44</v>
      </c>
      <c r="F1523" s="1"/>
      <c r="G1523" s="2">
        <v>350</v>
      </c>
      <c r="H1523" s="2">
        <v>244</v>
      </c>
      <c r="I1523" s="2">
        <v>288</v>
      </c>
      <c r="J1523" s="2">
        <v>269</v>
      </c>
      <c r="K1523" s="2">
        <v>284</v>
      </c>
      <c r="L1523" s="2"/>
      <c r="M1523" s="2"/>
      <c r="N1523" s="2">
        <v>303</v>
      </c>
      <c r="O1523" s="2"/>
      <c r="P1523" s="2"/>
      <c r="Q1523" s="2"/>
      <c r="R1523" s="2">
        <v>278</v>
      </c>
      <c r="S1523" s="2">
        <v>309</v>
      </c>
      <c r="T1523" s="2"/>
      <c r="U1523" s="2">
        <v>258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idden="1" x14ac:dyDescent="0.2">
      <c r="A1524" s="1" t="str">
        <f>A1523</f>
        <v>ST. LAWRENCE ENG.SEC.</v>
      </c>
      <c r="B1524" s="1" t="s">
        <v>2265</v>
      </c>
      <c r="C1524" s="1" t="s">
        <v>46</v>
      </c>
      <c r="D1524" s="1" t="s">
        <v>43</v>
      </c>
      <c r="E1524" s="1" t="s">
        <v>44</v>
      </c>
      <c r="F1524" s="1"/>
      <c r="G1524" s="2">
        <v>375</v>
      </c>
      <c r="H1524" s="2">
        <v>199</v>
      </c>
      <c r="I1524" s="2">
        <v>275</v>
      </c>
      <c r="J1524" s="2">
        <v>272</v>
      </c>
      <c r="K1524" s="2"/>
      <c r="L1524" s="2"/>
      <c r="M1524" s="2">
        <v>375</v>
      </c>
      <c r="N1524" s="2"/>
      <c r="O1524" s="2"/>
      <c r="P1524" s="2"/>
      <c r="Q1524" s="2">
        <v>372</v>
      </c>
      <c r="R1524" s="2"/>
      <c r="S1524" s="2">
        <v>365</v>
      </c>
      <c r="T1524" s="2"/>
      <c r="U1524" s="2">
        <v>359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idden="1" x14ac:dyDescent="0.2">
      <c r="A1525" s="1" t="s">
        <v>2266</v>
      </c>
      <c r="B1525" s="1" t="s">
        <v>2267</v>
      </c>
      <c r="C1525" s="1" t="s">
        <v>42</v>
      </c>
      <c r="D1525" s="1" t="s">
        <v>43</v>
      </c>
      <c r="E1525" s="1" t="s">
        <v>44</v>
      </c>
      <c r="F1525" s="1"/>
      <c r="G1525" s="2">
        <v>312</v>
      </c>
      <c r="H1525" s="2">
        <v>198</v>
      </c>
      <c r="I1525" s="2">
        <v>178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idden="1" x14ac:dyDescent="0.2">
      <c r="A1526" s="1" t="s">
        <v>2268</v>
      </c>
      <c r="B1526" s="1" t="s">
        <v>2269</v>
      </c>
      <c r="C1526" s="1" t="s">
        <v>53</v>
      </c>
      <c r="D1526" s="1" t="s">
        <v>43</v>
      </c>
      <c r="E1526" s="1" t="s">
        <v>44</v>
      </c>
      <c r="F1526" s="1"/>
      <c r="G1526" s="2">
        <v>256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idden="1" x14ac:dyDescent="0.2">
      <c r="A1527" s="1" t="str">
        <f t="shared" ref="A1527:A1528" si="217">A1526</f>
        <v>ST. MARY JUNIOR COLLEGE OFSCIENCE AND COMMERCE, DIVA (E)</v>
      </c>
      <c r="B1527" s="1" t="s">
        <v>2270</v>
      </c>
      <c r="C1527" s="1" t="s">
        <v>42</v>
      </c>
      <c r="D1527" s="1" t="s">
        <v>43</v>
      </c>
      <c r="E1527" s="1" t="s">
        <v>44</v>
      </c>
      <c r="F1527" s="1"/>
      <c r="G1527" s="2">
        <v>257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idden="1" x14ac:dyDescent="0.2">
      <c r="A1528" s="1" t="str">
        <f t="shared" si="217"/>
        <v>ST. MARY JUNIOR COLLEGE OFSCIENCE AND COMMERCE, DIVA (E)</v>
      </c>
      <c r="B1528" s="1" t="s">
        <v>2271</v>
      </c>
      <c r="C1528" s="1" t="s">
        <v>46</v>
      </c>
      <c r="D1528" s="1" t="s">
        <v>43</v>
      </c>
      <c r="E1528" s="1" t="s">
        <v>44</v>
      </c>
      <c r="F1528" s="1"/>
      <c r="G1528" s="2">
        <v>205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idden="1" x14ac:dyDescent="0.2">
      <c r="A1529" s="1" t="s">
        <v>2272</v>
      </c>
      <c r="B1529" s="1" t="s">
        <v>2273</v>
      </c>
      <c r="C1529" s="1" t="s">
        <v>42</v>
      </c>
      <c r="D1529" s="1" t="s">
        <v>43</v>
      </c>
      <c r="E1529" s="1" t="s">
        <v>49</v>
      </c>
      <c r="F1529" s="1"/>
      <c r="G1529" s="2">
        <v>322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>
        <v>266</v>
      </c>
      <c r="R1529" s="2"/>
      <c r="S1529" s="2">
        <v>285</v>
      </c>
      <c r="T1529" s="2"/>
      <c r="U1529" s="2">
        <v>300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idden="1" x14ac:dyDescent="0.2">
      <c r="A1530" s="1" t="str">
        <f>A1529</f>
        <v>ST. MARY'S HIGH SCHOOL &amp; JUNIOR COLLEGE</v>
      </c>
      <c r="B1530" s="1" t="s">
        <v>2274</v>
      </c>
      <c r="C1530" s="1" t="s">
        <v>46</v>
      </c>
      <c r="D1530" s="1" t="s">
        <v>43</v>
      </c>
      <c r="E1530" s="1" t="s">
        <v>49</v>
      </c>
      <c r="F1530" s="1"/>
      <c r="G1530" s="2">
        <v>368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>
        <v>321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idden="1" x14ac:dyDescent="0.2">
      <c r="A1531" s="1" t="s">
        <v>2275</v>
      </c>
      <c r="B1531" s="1" t="s">
        <v>2276</v>
      </c>
      <c r="C1531" s="1" t="s">
        <v>42</v>
      </c>
      <c r="D1531" s="1" t="s">
        <v>43</v>
      </c>
      <c r="E1531" s="1" t="s">
        <v>44</v>
      </c>
      <c r="F1531" s="1"/>
      <c r="G1531" s="2">
        <v>420</v>
      </c>
      <c r="H1531" s="2">
        <v>357</v>
      </c>
      <c r="I1531" s="2">
        <v>324</v>
      </c>
      <c r="J1531" s="2">
        <v>339</v>
      </c>
      <c r="K1531" s="2">
        <v>287</v>
      </c>
      <c r="L1531" s="2">
        <v>258</v>
      </c>
      <c r="M1531" s="2">
        <v>213</v>
      </c>
      <c r="N1531" s="2">
        <v>263</v>
      </c>
      <c r="O1531" s="2">
        <v>300</v>
      </c>
      <c r="P1531" s="2"/>
      <c r="Q1531" s="2">
        <v>407</v>
      </c>
      <c r="R1531" s="2">
        <v>231</v>
      </c>
      <c r="S1531" s="2">
        <v>390</v>
      </c>
      <c r="T1531" s="2"/>
      <c r="U1531" s="2">
        <v>401</v>
      </c>
      <c r="V1531" s="2"/>
      <c r="W1531" s="2"/>
      <c r="X1531" s="2"/>
      <c r="Y1531" s="2"/>
      <c r="Z1531" s="2"/>
      <c r="AA1531" s="2"/>
      <c r="AB1531" s="2"/>
      <c r="AC1531" s="2">
        <v>330</v>
      </c>
      <c r="AD1531" s="2"/>
      <c r="AE1531" s="2"/>
      <c r="AF1531" s="2"/>
      <c r="AG1531" s="2">
        <v>300</v>
      </c>
      <c r="AH1531" s="2"/>
      <c r="AI1531" s="2"/>
      <c r="AJ1531" s="2"/>
      <c r="AK1531" s="2"/>
      <c r="AL1531" s="2"/>
      <c r="AM1531" s="2"/>
      <c r="AN1531" s="2"/>
    </row>
    <row r="1532" spans="1:40" hidden="1" x14ac:dyDescent="0.2">
      <c r="A1532" s="1" t="str">
        <f>A1531</f>
        <v>ST. MARY'S JUNIOR COLLEGE</v>
      </c>
      <c r="B1532" s="1" t="s">
        <v>2277</v>
      </c>
      <c r="C1532" s="1" t="s">
        <v>46</v>
      </c>
      <c r="D1532" s="1" t="s">
        <v>43</v>
      </c>
      <c r="E1532" s="1" t="s">
        <v>44</v>
      </c>
      <c r="F1532" s="1"/>
      <c r="G1532" s="2">
        <v>452</v>
      </c>
      <c r="H1532" s="2">
        <v>402</v>
      </c>
      <c r="I1532" s="2">
        <v>368</v>
      </c>
      <c r="J1532" s="2">
        <v>352</v>
      </c>
      <c r="K1532" s="2">
        <v>420</v>
      </c>
      <c r="L1532" s="2">
        <v>302</v>
      </c>
      <c r="M1532" s="2">
        <v>396</v>
      </c>
      <c r="N1532" s="2">
        <v>370</v>
      </c>
      <c r="O1532" s="2">
        <v>405</v>
      </c>
      <c r="P1532" s="2"/>
      <c r="Q1532" s="2">
        <v>449</v>
      </c>
      <c r="R1532" s="2">
        <v>398</v>
      </c>
      <c r="S1532" s="2">
        <v>365</v>
      </c>
      <c r="T1532" s="2">
        <v>407</v>
      </c>
      <c r="U1532" s="2">
        <v>442.5</v>
      </c>
      <c r="V1532" s="2"/>
      <c r="W1532" s="2"/>
      <c r="X1532" s="2"/>
      <c r="Y1532" s="2"/>
      <c r="Z1532" s="2">
        <v>355</v>
      </c>
      <c r="AA1532" s="2"/>
      <c r="AB1532" s="2"/>
      <c r="AC1532" s="2">
        <v>344</v>
      </c>
      <c r="AD1532" s="2">
        <v>275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idden="1" x14ac:dyDescent="0.2">
      <c r="A1533" s="1" t="s">
        <v>2278</v>
      </c>
      <c r="B1533" s="1" t="s">
        <v>2279</v>
      </c>
      <c r="C1533" s="1" t="s">
        <v>53</v>
      </c>
      <c r="D1533" s="1" t="s">
        <v>43</v>
      </c>
      <c r="E1533" s="1" t="s">
        <v>44</v>
      </c>
      <c r="F1533" s="1"/>
      <c r="G1533" s="2">
        <v>180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idden="1" x14ac:dyDescent="0.2">
      <c r="A1534" s="1" t="str">
        <f t="shared" ref="A1534:A1535" si="218">A1533</f>
        <v>ST. PAUL ENGLISH SCHOOL &amp; JR. COLLEGE</v>
      </c>
      <c r="B1534" s="1" t="s">
        <v>2280</v>
      </c>
      <c r="C1534" s="1" t="s">
        <v>42</v>
      </c>
      <c r="D1534" s="1" t="s">
        <v>43</v>
      </c>
      <c r="E1534" s="1" t="s">
        <v>44</v>
      </c>
      <c r="F1534" s="1"/>
      <c r="G1534" s="2">
        <v>211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idden="1" x14ac:dyDescent="0.2">
      <c r="A1535" s="1" t="str">
        <f t="shared" si="218"/>
        <v>ST. PAUL ENGLISH SCHOOL &amp; JR. COLLEGE</v>
      </c>
      <c r="B1535" s="1" t="s">
        <v>2281</v>
      </c>
      <c r="C1535" s="1" t="s">
        <v>46</v>
      </c>
      <c r="D1535" s="1" t="s">
        <v>43</v>
      </c>
      <c r="E1535" s="1" t="s">
        <v>44</v>
      </c>
      <c r="F1535" s="1"/>
      <c r="G1535" s="2">
        <v>204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idden="1" x14ac:dyDescent="0.2">
      <c r="A1536" s="1" t="s">
        <v>2282</v>
      </c>
      <c r="B1536" s="1" t="s">
        <v>2283</v>
      </c>
      <c r="C1536" s="1" t="s">
        <v>42</v>
      </c>
      <c r="D1536" s="1" t="s">
        <v>43</v>
      </c>
      <c r="E1536" s="1" t="s">
        <v>44</v>
      </c>
      <c r="F1536" s="1"/>
      <c r="G1536" s="2">
        <v>232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idden="1" x14ac:dyDescent="0.2">
      <c r="A1537" s="1" t="s">
        <v>2284</v>
      </c>
      <c r="B1537" s="1" t="s">
        <v>2285</v>
      </c>
      <c r="C1537" s="1" t="s">
        <v>42</v>
      </c>
      <c r="D1537" s="1" t="s">
        <v>43</v>
      </c>
      <c r="E1537" s="1" t="s">
        <v>44</v>
      </c>
      <c r="F1537" s="1"/>
      <c r="G1537" s="2">
        <v>329</v>
      </c>
      <c r="H1537" s="2">
        <v>186</v>
      </c>
      <c r="I1537" s="2">
        <v>245</v>
      </c>
      <c r="J1537" s="2"/>
      <c r="K1537" s="2"/>
      <c r="L1537" s="2"/>
      <c r="M1537" s="2">
        <v>247</v>
      </c>
      <c r="N1537" s="2"/>
      <c r="O1537" s="2"/>
      <c r="P1537" s="2"/>
      <c r="Q1537" s="2"/>
      <c r="R1537" s="2"/>
      <c r="S1537" s="2">
        <v>220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idden="1" x14ac:dyDescent="0.2">
      <c r="A1538" s="1" t="str">
        <f>A1537</f>
        <v>ST. ROCKS HIGH SCHOOL &amp; JR. COLLEGE OF COMM  SCI</v>
      </c>
      <c r="B1538" s="1" t="s">
        <v>2286</v>
      </c>
      <c r="C1538" s="1" t="s">
        <v>46</v>
      </c>
      <c r="D1538" s="1" t="s">
        <v>43</v>
      </c>
      <c r="E1538" s="1" t="s">
        <v>44</v>
      </c>
      <c r="F1538" s="1"/>
      <c r="G1538" s="2">
        <v>432</v>
      </c>
      <c r="H1538" s="2">
        <v>230</v>
      </c>
      <c r="I1538" s="2">
        <v>326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idden="1" x14ac:dyDescent="0.2">
      <c r="A1539" s="1" t="s">
        <v>2287</v>
      </c>
      <c r="B1539" s="1" t="s">
        <v>2288</v>
      </c>
      <c r="C1539" s="1" t="s">
        <v>42</v>
      </c>
      <c r="D1539" s="1" t="s">
        <v>43</v>
      </c>
      <c r="E1539" s="1" t="s">
        <v>44</v>
      </c>
      <c r="F1539" s="1"/>
      <c r="G1539" s="2">
        <v>317</v>
      </c>
      <c r="H1539" s="2">
        <v>214</v>
      </c>
      <c r="I1539" s="2">
        <v>199</v>
      </c>
      <c r="J1539" s="2"/>
      <c r="K1539" s="2"/>
      <c r="L1539" s="2">
        <v>256</v>
      </c>
      <c r="M1539" s="2">
        <v>178</v>
      </c>
      <c r="N1539" s="2">
        <v>294</v>
      </c>
      <c r="O1539" s="2">
        <v>277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idden="1" x14ac:dyDescent="0.2">
      <c r="A1540" s="1" t="str">
        <f>A1539</f>
        <v>ST. ROCKS JR. COLLEGE OF COMM. &amp; SCI., M.M.C. BLDG., EKSAR VILLAGE,  BORIVALI (W).</v>
      </c>
      <c r="B1540" s="1" t="s">
        <v>2289</v>
      </c>
      <c r="C1540" s="1" t="s">
        <v>46</v>
      </c>
      <c r="D1540" s="1" t="s">
        <v>43</v>
      </c>
      <c r="E1540" s="1" t="s">
        <v>44</v>
      </c>
      <c r="F1540" s="1"/>
      <c r="G1540" s="2">
        <v>443</v>
      </c>
      <c r="H1540" s="2">
        <v>307</v>
      </c>
      <c r="I1540" s="2">
        <v>223</v>
      </c>
      <c r="J1540" s="2"/>
      <c r="K1540" s="2"/>
      <c r="L1540" s="2"/>
      <c r="M1540" s="2">
        <v>301</v>
      </c>
      <c r="N1540" s="2"/>
      <c r="O1540" s="2">
        <v>401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idden="1" x14ac:dyDescent="0.2">
      <c r="A1541" s="1" t="s">
        <v>2290</v>
      </c>
      <c r="B1541" s="1" t="s">
        <v>2291</v>
      </c>
      <c r="C1541" s="1" t="s">
        <v>42</v>
      </c>
      <c r="D1541" s="1" t="s">
        <v>43</v>
      </c>
      <c r="E1541" s="1" t="s">
        <v>49</v>
      </c>
      <c r="F1541" s="1"/>
      <c r="G1541" s="2">
        <v>345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idden="1" x14ac:dyDescent="0.2">
      <c r="A1542" s="1" t="str">
        <f>A1541</f>
        <v>ST. THOMAS  HIGH SCHOOL  &amp; JR. COLLEGE</v>
      </c>
      <c r="B1542" s="1" t="s">
        <v>2292</v>
      </c>
      <c r="C1542" s="1" t="s">
        <v>46</v>
      </c>
      <c r="D1542" s="1" t="s">
        <v>43</v>
      </c>
      <c r="E1542" s="1" t="s">
        <v>49</v>
      </c>
      <c r="F1542" s="1"/>
      <c r="G1542" s="2">
        <v>415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idden="1" x14ac:dyDescent="0.2">
      <c r="A1543" s="1" t="s">
        <v>2293</v>
      </c>
      <c r="B1543" s="1" t="s">
        <v>2294</v>
      </c>
      <c r="C1543" s="1" t="s">
        <v>53</v>
      </c>
      <c r="D1543" s="1" t="s">
        <v>537</v>
      </c>
      <c r="E1543" s="1" t="s">
        <v>44</v>
      </c>
      <c r="F1543" s="1"/>
      <c r="G1543" s="2">
        <v>185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idden="1" x14ac:dyDescent="0.2">
      <c r="A1544" s="1" t="str">
        <f>A1543</f>
        <v>ST. ULAI HIGH SCHOOL &amp; JR. COLLEGE, THANE (W)</v>
      </c>
      <c r="B1544" s="1" t="s">
        <v>2295</v>
      </c>
      <c r="C1544" s="1" t="s">
        <v>42</v>
      </c>
      <c r="D1544" s="1" t="s">
        <v>43</v>
      </c>
      <c r="E1544" s="1" t="s">
        <v>44</v>
      </c>
      <c r="F1544" s="1"/>
      <c r="G1544" s="2">
        <v>266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idden="1" x14ac:dyDescent="0.2">
      <c r="A1545" s="1" t="s">
        <v>2296</v>
      </c>
      <c r="B1545" s="1" t="s">
        <v>2297</v>
      </c>
      <c r="C1545" s="1" t="s">
        <v>53</v>
      </c>
      <c r="D1545" s="1" t="s">
        <v>43</v>
      </c>
      <c r="E1545" s="1" t="s">
        <v>54</v>
      </c>
      <c r="F1545" s="1"/>
      <c r="G1545" s="2">
        <v>193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idden="1" x14ac:dyDescent="0.2">
      <c r="A1546" s="1" t="str">
        <f t="shared" ref="A1546:A1547" si="219">A1545</f>
        <v>St. Wilfreds Jr. College of Arts, Commerce &amp; Science, Panvel</v>
      </c>
      <c r="B1546" s="1" t="s">
        <v>2298</v>
      </c>
      <c r="C1546" s="1" t="s">
        <v>42</v>
      </c>
      <c r="D1546" s="1" t="s">
        <v>43</v>
      </c>
      <c r="E1546" s="1" t="s">
        <v>54</v>
      </c>
      <c r="F1546" s="1"/>
      <c r="G1546" s="2">
        <v>260</v>
      </c>
      <c r="H1546" s="2">
        <v>243</v>
      </c>
      <c r="I1546" s="2">
        <v>195</v>
      </c>
      <c r="J1546" s="2"/>
      <c r="K1546" s="2">
        <v>250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idden="1" x14ac:dyDescent="0.2">
      <c r="A1547" s="1" t="str">
        <f t="shared" si="219"/>
        <v>St. Wilfreds Jr. College of Arts, Commerce &amp; Science, Panvel</v>
      </c>
      <c r="B1547" s="1" t="s">
        <v>2299</v>
      </c>
      <c r="C1547" s="1" t="s">
        <v>46</v>
      </c>
      <c r="D1547" s="1" t="s">
        <v>43</v>
      </c>
      <c r="E1547" s="1" t="s">
        <v>54</v>
      </c>
      <c r="F1547" s="1"/>
      <c r="G1547" s="2">
        <v>349</v>
      </c>
      <c r="H1547" s="2">
        <v>240</v>
      </c>
      <c r="I1547" s="2">
        <v>294</v>
      </c>
      <c r="J1547" s="2"/>
      <c r="K1547" s="2"/>
      <c r="L1547" s="2"/>
      <c r="M1547" s="2">
        <v>236</v>
      </c>
      <c r="N1547" s="2"/>
      <c r="O1547" s="2">
        <v>344</v>
      </c>
      <c r="P1547" s="2"/>
      <c r="Q1547" s="2">
        <v>266</v>
      </c>
      <c r="R1547" s="2"/>
      <c r="S1547" s="2"/>
      <c r="T1547" s="2"/>
      <c r="U1547" s="2">
        <v>325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idden="1" x14ac:dyDescent="0.2">
      <c r="A1548" s="1" t="s">
        <v>2300</v>
      </c>
      <c r="B1548" s="1" t="s">
        <v>2301</v>
      </c>
      <c r="C1548" s="1" t="s">
        <v>42</v>
      </c>
      <c r="D1548" s="1" t="s">
        <v>43</v>
      </c>
      <c r="E1548" s="1" t="s">
        <v>44</v>
      </c>
      <c r="F1548" s="1"/>
      <c r="G1548" s="2">
        <v>366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>
        <v>357</v>
      </c>
      <c r="R1548" s="2"/>
      <c r="S1548" s="2">
        <v>353</v>
      </c>
      <c r="T1548" s="2"/>
      <c r="U1548" s="2">
        <v>323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idden="1" x14ac:dyDescent="0.2">
      <c r="A1549" s="1" t="s">
        <v>2302</v>
      </c>
      <c r="B1549" s="1" t="s">
        <v>2303</v>
      </c>
      <c r="C1549" s="1" t="s">
        <v>53</v>
      </c>
      <c r="D1549" s="1" t="s">
        <v>43</v>
      </c>
      <c r="E1549" s="1" t="s">
        <v>54</v>
      </c>
      <c r="F1549" s="1"/>
      <c r="G1549" s="2">
        <v>175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idden="1" x14ac:dyDescent="0.2">
      <c r="A1550" s="1" t="str">
        <f t="shared" ref="A1550:A1551" si="220">A1549</f>
        <v xml:space="preserve">ST. XAVIER ENGLISH HIGH SCHOOL &amp; JR. COLLEGE, KALYAN </v>
      </c>
      <c r="B1550" s="1" t="s">
        <v>2304</v>
      </c>
      <c r="C1550" s="1" t="s">
        <v>42</v>
      </c>
      <c r="D1550" s="1" t="s">
        <v>43</v>
      </c>
      <c r="E1550" s="1" t="s">
        <v>54</v>
      </c>
      <c r="F1550" s="1"/>
      <c r="G1550" s="2">
        <v>266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>
        <v>243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idden="1" x14ac:dyDescent="0.2">
      <c r="A1551" s="1" t="str">
        <f t="shared" si="220"/>
        <v xml:space="preserve">ST. XAVIER ENGLISH HIGH SCHOOL &amp; JR. COLLEGE, KALYAN </v>
      </c>
      <c r="B1551" s="1" t="s">
        <v>2305</v>
      </c>
      <c r="C1551" s="1" t="s">
        <v>46</v>
      </c>
      <c r="D1551" s="1" t="s">
        <v>43</v>
      </c>
      <c r="E1551" s="1" t="s">
        <v>54</v>
      </c>
      <c r="F1551" s="1"/>
      <c r="G1551" s="2">
        <v>318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>
        <v>312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idden="1" x14ac:dyDescent="0.2">
      <c r="A1552" s="1" t="s">
        <v>2306</v>
      </c>
      <c r="B1552" s="1" t="s">
        <v>2307</v>
      </c>
      <c r="C1552" s="1" t="s">
        <v>46</v>
      </c>
      <c r="D1552" s="1" t="s">
        <v>43</v>
      </c>
      <c r="E1552" s="1" t="s">
        <v>44</v>
      </c>
      <c r="F1552" s="1"/>
      <c r="G1552" s="2">
        <v>440</v>
      </c>
      <c r="H1552" s="2">
        <v>385</v>
      </c>
      <c r="I1552" s="2">
        <v>371</v>
      </c>
      <c r="J1552" s="2"/>
      <c r="K1552" s="2">
        <v>403</v>
      </c>
      <c r="L1552" s="2">
        <v>362</v>
      </c>
      <c r="M1552" s="2">
        <v>336</v>
      </c>
      <c r="N1552" s="2">
        <v>375</v>
      </c>
      <c r="O1552" s="2">
        <v>416</v>
      </c>
      <c r="P1552" s="2"/>
      <c r="Q1552" s="2">
        <v>437</v>
      </c>
      <c r="R1552" s="2">
        <v>412</v>
      </c>
      <c r="S1552" s="2"/>
      <c r="T1552" s="2"/>
      <c r="U1552" s="2">
        <v>436</v>
      </c>
      <c r="V1552" s="2"/>
      <c r="W1552" s="2"/>
      <c r="X1552" s="2"/>
      <c r="Y1552" s="2"/>
      <c r="Z1552" s="2"/>
      <c r="AA1552" s="2"/>
      <c r="AB1552" s="2"/>
      <c r="AC1552" s="2">
        <v>381</v>
      </c>
      <c r="AD1552" s="2"/>
      <c r="AE1552" s="2"/>
      <c r="AF1552" s="2"/>
      <c r="AG1552" s="2"/>
      <c r="AH1552" s="2"/>
      <c r="AI1552" s="2"/>
      <c r="AJ1552" s="2"/>
      <c r="AK1552" s="2"/>
      <c r="AL1552" s="2">
        <v>319</v>
      </c>
      <c r="AM1552" s="2"/>
      <c r="AN1552" s="2"/>
    </row>
    <row r="1553" spans="1:40" hidden="1" x14ac:dyDescent="0.2">
      <c r="A1553" s="1" t="s">
        <v>2308</v>
      </c>
      <c r="B1553" s="1" t="s">
        <v>2309</v>
      </c>
      <c r="C1553" s="1" t="s">
        <v>53</v>
      </c>
      <c r="D1553" s="1" t="s">
        <v>43</v>
      </c>
      <c r="E1553" s="1" t="s">
        <v>49</v>
      </c>
      <c r="F1553" s="1"/>
      <c r="G1553" s="2">
        <v>470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>
        <v>470</v>
      </c>
      <c r="R1553" s="2">
        <v>446</v>
      </c>
      <c r="S1553" s="2">
        <v>450</v>
      </c>
      <c r="T1553" s="2"/>
      <c r="U1553" s="2">
        <v>462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idden="1" x14ac:dyDescent="0.2">
      <c r="A1554" s="1" t="str">
        <f>A1553</f>
        <v xml:space="preserve">ST.XAVIER'S COLLEGE </v>
      </c>
      <c r="B1554" s="1" t="s">
        <v>2310</v>
      </c>
      <c r="C1554" s="1" t="s">
        <v>46</v>
      </c>
      <c r="D1554" s="1" t="s">
        <v>43</v>
      </c>
      <c r="E1554" s="1" t="s">
        <v>49</v>
      </c>
      <c r="F1554" s="1"/>
      <c r="G1554" s="2">
        <v>449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>
        <v>445</v>
      </c>
      <c r="R1554" s="2">
        <v>311</v>
      </c>
      <c r="S1554" s="2">
        <v>260</v>
      </c>
      <c r="T1554" s="2"/>
      <c r="U1554" s="2">
        <v>432.5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idden="1" x14ac:dyDescent="0.2">
      <c r="A1555" s="1" t="s">
        <v>2311</v>
      </c>
      <c r="B1555" s="1" t="s">
        <v>2312</v>
      </c>
      <c r="C1555" s="1" t="s">
        <v>42</v>
      </c>
      <c r="D1555" s="1" t="s">
        <v>43</v>
      </c>
      <c r="E1555" s="1" t="s">
        <v>44</v>
      </c>
      <c r="F1555" s="1"/>
      <c r="G1555" s="2">
        <v>332</v>
      </c>
      <c r="H1555" s="2">
        <v>195</v>
      </c>
      <c r="I1555" s="2">
        <v>270</v>
      </c>
      <c r="J1555" s="2">
        <v>270</v>
      </c>
      <c r="K1555" s="2">
        <v>242</v>
      </c>
      <c r="L1555" s="2">
        <v>224</v>
      </c>
      <c r="M1555" s="2">
        <v>204</v>
      </c>
      <c r="N1555" s="2">
        <v>240</v>
      </c>
      <c r="O1555" s="2"/>
      <c r="P1555" s="2"/>
      <c r="Q1555" s="2">
        <v>300</v>
      </c>
      <c r="R1555" s="2">
        <v>252</v>
      </c>
      <c r="S1555" s="2"/>
      <c r="T1555" s="2"/>
      <c r="U1555" s="2">
        <v>274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idden="1" x14ac:dyDescent="0.2">
      <c r="A1556" s="1" t="s">
        <v>2313</v>
      </c>
      <c r="B1556" s="1" t="s">
        <v>2314</v>
      </c>
      <c r="C1556" s="1" t="s">
        <v>42</v>
      </c>
      <c r="D1556" s="1" t="s">
        <v>43</v>
      </c>
      <c r="E1556" s="1" t="s">
        <v>54</v>
      </c>
      <c r="F1556" s="1"/>
      <c r="G1556" s="2">
        <v>257.5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idden="1" x14ac:dyDescent="0.2">
      <c r="A1557" s="1" t="s">
        <v>2315</v>
      </c>
      <c r="B1557" s="1" t="s">
        <v>2316</v>
      </c>
      <c r="C1557" s="1" t="s">
        <v>42</v>
      </c>
      <c r="D1557" s="1" t="s">
        <v>43</v>
      </c>
      <c r="E1557" s="1" t="s">
        <v>44</v>
      </c>
      <c r="F1557" s="1"/>
      <c r="G1557" s="2">
        <v>179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idden="1" x14ac:dyDescent="0.2">
      <c r="A1558" s="1" t="s">
        <v>2317</v>
      </c>
      <c r="B1558" s="1" t="s">
        <v>2318</v>
      </c>
      <c r="C1558" s="1" t="s">
        <v>53</v>
      </c>
      <c r="D1558" s="1" t="s">
        <v>43</v>
      </c>
      <c r="E1558" s="1" t="s">
        <v>44</v>
      </c>
      <c r="F1558" s="1"/>
      <c r="G1558" s="2">
        <v>175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idden="1" x14ac:dyDescent="0.2">
      <c r="A1559" s="1" t="str">
        <f t="shared" ref="A1559:A1560" si="221">A1558</f>
        <v>SUDARSHAN ENGLISH HIGH SCHOOL  &amp; JR. COLLEGE</v>
      </c>
      <c r="B1559" s="1" t="s">
        <v>2319</v>
      </c>
      <c r="C1559" s="1" t="s">
        <v>42</v>
      </c>
      <c r="D1559" s="1" t="s">
        <v>43</v>
      </c>
      <c r="E1559" s="1" t="s">
        <v>44</v>
      </c>
      <c r="F1559" s="1"/>
      <c r="G1559" s="2">
        <v>238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idden="1" x14ac:dyDescent="0.2">
      <c r="A1560" s="1" t="str">
        <f t="shared" si="221"/>
        <v>SUDARSHAN ENGLISH HIGH SCHOOL  &amp; JR. COLLEGE</v>
      </c>
      <c r="B1560" s="1" t="s">
        <v>2320</v>
      </c>
      <c r="C1560" s="1" t="s">
        <v>46</v>
      </c>
      <c r="D1560" s="1" t="s">
        <v>43</v>
      </c>
      <c r="E1560" s="1" t="s">
        <v>44</v>
      </c>
      <c r="F1560" s="1"/>
      <c r="G1560" s="2">
        <v>175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idden="1" x14ac:dyDescent="0.2">
      <c r="A1561" s="1" t="s">
        <v>2321</v>
      </c>
      <c r="B1561" s="1" t="s">
        <v>2322</v>
      </c>
      <c r="C1561" s="1" t="s">
        <v>42</v>
      </c>
      <c r="D1561" s="1" t="s">
        <v>43</v>
      </c>
      <c r="E1561" s="1" t="s">
        <v>67</v>
      </c>
      <c r="F1561" s="1"/>
      <c r="G1561" s="2">
        <v>281</v>
      </c>
      <c r="H1561" s="2">
        <v>211</v>
      </c>
      <c r="I1561" s="2">
        <v>185</v>
      </c>
      <c r="J1561" s="2"/>
      <c r="K1561" s="2"/>
      <c r="L1561" s="2">
        <v>187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idden="1" x14ac:dyDescent="0.2">
      <c r="A1562" s="1" t="s">
        <v>2323</v>
      </c>
      <c r="B1562" s="1" t="s">
        <v>2324</v>
      </c>
      <c r="C1562" s="1" t="s">
        <v>42</v>
      </c>
      <c r="D1562" s="1" t="s">
        <v>43</v>
      </c>
      <c r="E1562" s="1" t="s">
        <v>44</v>
      </c>
      <c r="F1562" s="1"/>
      <c r="G1562" s="2">
        <v>324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>
        <v>223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idden="1" x14ac:dyDescent="0.2">
      <c r="A1563" s="1" t="str">
        <f>A1562</f>
        <v>SUMAIYA ENGLISH HIGH SCHOOL &amp; JUNIOR COLLEGE</v>
      </c>
      <c r="B1563" s="1" t="s">
        <v>2325</v>
      </c>
      <c r="C1563" s="1" t="s">
        <v>46</v>
      </c>
      <c r="D1563" s="1" t="s">
        <v>43</v>
      </c>
      <c r="E1563" s="1" t="s">
        <v>44</v>
      </c>
      <c r="F1563" s="1"/>
      <c r="G1563" s="2">
        <v>364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>
        <v>353</v>
      </c>
      <c r="S1563" s="2"/>
      <c r="T1563" s="2"/>
      <c r="U1563" s="2">
        <v>349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idden="1" x14ac:dyDescent="0.2">
      <c r="A1564" s="1" t="s">
        <v>2326</v>
      </c>
      <c r="B1564" s="1" t="s">
        <v>2327</v>
      </c>
      <c r="C1564" s="1" t="s">
        <v>42</v>
      </c>
      <c r="D1564" s="1" t="s">
        <v>43</v>
      </c>
      <c r="E1564" s="1" t="s">
        <v>44</v>
      </c>
      <c r="F1564" s="1"/>
      <c r="G1564" s="2">
        <v>183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idden="1" x14ac:dyDescent="0.2">
      <c r="A1565" s="1" t="s">
        <v>2328</v>
      </c>
      <c r="B1565" s="1" t="s">
        <v>2329</v>
      </c>
      <c r="C1565" s="1" t="s">
        <v>42</v>
      </c>
      <c r="D1565" s="1" t="s">
        <v>43</v>
      </c>
      <c r="E1565" s="1" t="s">
        <v>54</v>
      </c>
      <c r="F1565" s="1"/>
      <c r="G1565" s="2">
        <v>183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idden="1" x14ac:dyDescent="0.2">
      <c r="A1566" s="1" t="s">
        <v>2330</v>
      </c>
      <c r="B1566" s="1" t="s">
        <v>2331</v>
      </c>
      <c r="C1566" s="1" t="s">
        <v>42</v>
      </c>
      <c r="D1566" s="1" t="s">
        <v>43</v>
      </c>
      <c r="E1566" s="1" t="s">
        <v>44</v>
      </c>
      <c r="F1566" s="1"/>
      <c r="G1566" s="2">
        <v>283</v>
      </c>
      <c r="H1566" s="2">
        <v>243</v>
      </c>
      <c r="I1566" s="2">
        <v>181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idden="1" x14ac:dyDescent="0.2">
      <c r="A1567" s="1" t="s">
        <v>2332</v>
      </c>
      <c r="B1567" s="1" t="s">
        <v>2333</v>
      </c>
      <c r="C1567" s="1" t="s">
        <v>46</v>
      </c>
      <c r="D1567" s="1" t="s">
        <v>43</v>
      </c>
      <c r="E1567" s="1" t="s">
        <v>44</v>
      </c>
      <c r="F1567" s="1"/>
      <c r="G1567" s="2">
        <v>288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idden="1" x14ac:dyDescent="0.2">
      <c r="A1568" s="1" t="s">
        <v>2334</v>
      </c>
      <c r="B1568" s="1" t="s">
        <v>2335</v>
      </c>
      <c r="C1568" s="1" t="s">
        <v>53</v>
      </c>
      <c r="D1568" s="1" t="s">
        <v>64</v>
      </c>
      <c r="E1568" s="1" t="s">
        <v>44</v>
      </c>
      <c r="F1568" s="1"/>
      <c r="G1568" s="2">
        <v>240</v>
      </c>
      <c r="H1568" s="2">
        <v>223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idden="1" x14ac:dyDescent="0.2">
      <c r="A1569" s="1" t="str">
        <f t="shared" ref="A1569:A1570" si="222">A1568</f>
        <v>SUSHMA PATIL SECONDARY AND JUNIOR COLLEGE KAMOTHE</v>
      </c>
      <c r="B1569" s="1" t="s">
        <v>2336</v>
      </c>
      <c r="C1569" s="1" t="s">
        <v>42</v>
      </c>
      <c r="D1569" s="1" t="s">
        <v>43</v>
      </c>
      <c r="E1569" s="1" t="s">
        <v>44</v>
      </c>
      <c r="F1569" s="1"/>
      <c r="G1569" s="2">
        <v>333</v>
      </c>
      <c r="H1569" s="2">
        <v>260</v>
      </c>
      <c r="I1569" s="2">
        <v>267</v>
      </c>
      <c r="J1569" s="2"/>
      <c r="K1569" s="2">
        <v>239</v>
      </c>
      <c r="L1569" s="2"/>
      <c r="M1569" s="2">
        <v>203</v>
      </c>
      <c r="N1569" s="2">
        <v>247</v>
      </c>
      <c r="O1569" s="2"/>
      <c r="P1569" s="2"/>
      <c r="Q1569" s="2"/>
      <c r="R1569" s="2">
        <v>277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idden="1" x14ac:dyDescent="0.2">
      <c r="A1570" s="1" t="str">
        <f t="shared" si="222"/>
        <v>SUSHMA PATIL SECONDARY AND JUNIOR COLLEGE KAMOTHE</v>
      </c>
      <c r="B1570" s="1" t="s">
        <v>2337</v>
      </c>
      <c r="C1570" s="1" t="s">
        <v>46</v>
      </c>
      <c r="D1570" s="1" t="s">
        <v>43</v>
      </c>
      <c r="E1570" s="1" t="s">
        <v>44</v>
      </c>
      <c r="F1570" s="1"/>
      <c r="G1570" s="2">
        <v>400</v>
      </c>
      <c r="H1570" s="2">
        <v>300</v>
      </c>
      <c r="I1570" s="2">
        <v>235</v>
      </c>
      <c r="J1570" s="2"/>
      <c r="K1570" s="2">
        <v>318</v>
      </c>
      <c r="L1570" s="2"/>
      <c r="M1570" s="2"/>
      <c r="N1570" s="2">
        <v>374</v>
      </c>
      <c r="O1570" s="2">
        <v>369</v>
      </c>
      <c r="P1570" s="2"/>
      <c r="Q1570" s="2"/>
      <c r="R1570" s="2">
        <v>281</v>
      </c>
      <c r="S1570" s="2"/>
      <c r="T1570" s="2"/>
      <c r="U1570" s="2">
        <v>248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idden="1" x14ac:dyDescent="0.2">
      <c r="A1571" s="1" t="s">
        <v>2338</v>
      </c>
      <c r="B1571" s="1" t="s">
        <v>2339</v>
      </c>
      <c r="C1571" s="1" t="s">
        <v>42</v>
      </c>
      <c r="D1571" s="1" t="s">
        <v>43</v>
      </c>
      <c r="E1571" s="1" t="s">
        <v>54</v>
      </c>
      <c r="F1571" s="1"/>
      <c r="G1571" s="2">
        <v>236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idden="1" x14ac:dyDescent="0.2">
      <c r="A1572" s="1" t="s">
        <v>2340</v>
      </c>
      <c r="B1572" s="1" t="s">
        <v>2341</v>
      </c>
      <c r="C1572" s="1" t="s">
        <v>42</v>
      </c>
      <c r="D1572" s="1" t="s">
        <v>43</v>
      </c>
      <c r="E1572" s="1" t="s">
        <v>44</v>
      </c>
      <c r="F1572" s="1"/>
      <c r="G1572" s="2">
        <v>252</v>
      </c>
      <c r="H1572" s="2">
        <v>225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idden="1" x14ac:dyDescent="0.2">
      <c r="A1573" s="1" t="s">
        <v>2342</v>
      </c>
      <c r="B1573" s="1" t="s">
        <v>2343</v>
      </c>
      <c r="C1573" s="1" t="s">
        <v>46</v>
      </c>
      <c r="D1573" s="1" t="s">
        <v>43</v>
      </c>
      <c r="E1573" s="1" t="s">
        <v>54</v>
      </c>
      <c r="F1573" s="1"/>
      <c r="G1573" s="2">
        <v>429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idden="1" x14ac:dyDescent="0.2">
      <c r="A1574" s="1" t="str">
        <f>A1573</f>
        <v>SVP VIDYALAYA PROF. M. H. KALRA JR. COLLEGE OF SCI., I. C. COLONY, NEW LINK ROAD, BORIVALI (W).</v>
      </c>
      <c r="B1574" s="1" t="s">
        <v>2344</v>
      </c>
      <c r="C1574" s="1" t="s">
        <v>46</v>
      </c>
      <c r="D1574" s="1" t="s">
        <v>43</v>
      </c>
      <c r="E1574" s="1" t="s">
        <v>44</v>
      </c>
      <c r="F1574" s="1"/>
      <c r="G1574" s="2">
        <v>431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idden="1" x14ac:dyDescent="0.2">
      <c r="A1575" s="1" t="s">
        <v>2345</v>
      </c>
      <c r="B1575" s="1" t="s">
        <v>2346</v>
      </c>
      <c r="C1575" s="1" t="s">
        <v>42</v>
      </c>
      <c r="D1575" s="1" t="s">
        <v>43</v>
      </c>
      <c r="E1575" s="1" t="s">
        <v>44</v>
      </c>
      <c r="F1575" s="1"/>
      <c r="G1575" s="2">
        <v>225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idden="1" x14ac:dyDescent="0.2">
      <c r="A1576" s="1" t="s">
        <v>2347</v>
      </c>
      <c r="B1576" s="1" t="s">
        <v>2348</v>
      </c>
      <c r="C1576" s="1" t="s">
        <v>53</v>
      </c>
      <c r="D1576" s="1" t="s">
        <v>43</v>
      </c>
      <c r="E1576" s="1" t="s">
        <v>44</v>
      </c>
      <c r="F1576" s="1"/>
      <c r="G1576" s="2">
        <v>239</v>
      </c>
      <c r="H1576" s="2">
        <v>204</v>
      </c>
      <c r="I1576" s="2">
        <v>215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idden="1" x14ac:dyDescent="0.2">
      <c r="A1577" s="1" t="str">
        <f t="shared" ref="A1577:A1578" si="223">A1576</f>
        <v>SWAMI RAMKRISHANA PARMHANS JR. COLLEGE GOVENDI (E)</v>
      </c>
      <c r="B1577" s="1" t="s">
        <v>2349</v>
      </c>
      <c r="C1577" s="1" t="s">
        <v>42</v>
      </c>
      <c r="D1577" s="1" t="s">
        <v>43</v>
      </c>
      <c r="E1577" s="1" t="s">
        <v>44</v>
      </c>
      <c r="F1577" s="1"/>
      <c r="G1577" s="2">
        <v>289</v>
      </c>
      <c r="H1577" s="2">
        <v>185</v>
      </c>
      <c r="I1577" s="2">
        <v>216</v>
      </c>
      <c r="J1577" s="2">
        <v>255</v>
      </c>
      <c r="K1577" s="2">
        <v>214</v>
      </c>
      <c r="L1577" s="2">
        <v>235</v>
      </c>
      <c r="M1577" s="2">
        <v>255</v>
      </c>
      <c r="N1577" s="2">
        <v>229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idden="1" x14ac:dyDescent="0.2">
      <c r="A1578" s="1" t="str">
        <f t="shared" si="223"/>
        <v>SWAMI RAMKRISHANA PARMHANS JR. COLLEGE GOVENDI (E)</v>
      </c>
      <c r="B1578" s="1" t="s">
        <v>2350</v>
      </c>
      <c r="C1578" s="1" t="s">
        <v>46</v>
      </c>
      <c r="D1578" s="1" t="s">
        <v>43</v>
      </c>
      <c r="E1578" s="1" t="s">
        <v>44</v>
      </c>
      <c r="F1578" s="1"/>
      <c r="G1578" s="2">
        <v>370</v>
      </c>
      <c r="H1578" s="2">
        <v>296</v>
      </c>
      <c r="I1578" s="2">
        <v>184</v>
      </c>
      <c r="J1578" s="2">
        <v>246</v>
      </c>
      <c r="K1578" s="2">
        <v>296</v>
      </c>
      <c r="L1578" s="2">
        <v>328</v>
      </c>
      <c r="M1578" s="2">
        <v>304</v>
      </c>
      <c r="N1578" s="2">
        <v>277</v>
      </c>
      <c r="O1578" s="2">
        <v>253</v>
      </c>
      <c r="P1578" s="2"/>
      <c r="Q1578" s="2">
        <v>356</v>
      </c>
      <c r="R1578" s="2">
        <v>360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idden="1" x14ac:dyDescent="0.2">
      <c r="A1579" s="1" t="s">
        <v>2351</v>
      </c>
      <c r="B1579" s="1" t="s">
        <v>2352</v>
      </c>
      <c r="C1579" s="1" t="s">
        <v>42</v>
      </c>
      <c r="D1579" s="1" t="s">
        <v>43</v>
      </c>
      <c r="E1579" s="1" t="s">
        <v>67</v>
      </c>
      <c r="F1579" s="1"/>
      <c r="G1579" s="2">
        <v>300</v>
      </c>
      <c r="H1579" s="2">
        <v>226</v>
      </c>
      <c r="I1579" s="2">
        <v>206</v>
      </c>
      <c r="J1579" s="2"/>
      <c r="K1579" s="2">
        <v>281</v>
      </c>
      <c r="L1579" s="2"/>
      <c r="M1579" s="2"/>
      <c r="N1579" s="2">
        <v>269</v>
      </c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idden="1" x14ac:dyDescent="0.2">
      <c r="A1580" s="1" t="s">
        <v>2353</v>
      </c>
      <c r="B1580" s="1" t="s">
        <v>2354</v>
      </c>
      <c r="C1580" s="1" t="s">
        <v>42</v>
      </c>
      <c r="D1580" s="1" t="s">
        <v>43</v>
      </c>
      <c r="E1580" s="1" t="s">
        <v>54</v>
      </c>
      <c r="F1580" s="1"/>
      <c r="G1580" s="2">
        <v>223</v>
      </c>
      <c r="H1580" s="2"/>
      <c r="I1580" s="2">
        <v>195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idden="1" x14ac:dyDescent="0.2">
      <c r="A1581" s="1" t="str">
        <f>A1580</f>
        <v>SWAMI VIVEKANAND ENGLISH MEDIUM HIGH SCHOOL &amp; JR. COLLEGE, DIGHA, NAVI MUMBAI.</v>
      </c>
      <c r="B1581" s="1" t="s">
        <v>2355</v>
      </c>
      <c r="C1581" s="1" t="s">
        <v>46</v>
      </c>
      <c r="D1581" s="1" t="s">
        <v>43</v>
      </c>
      <c r="E1581" s="1" t="s">
        <v>54</v>
      </c>
      <c r="F1581" s="1"/>
      <c r="G1581" s="2">
        <v>207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idden="1" x14ac:dyDescent="0.2">
      <c r="A1582" s="1" t="s">
        <v>2356</v>
      </c>
      <c r="B1582" s="1" t="s">
        <v>2357</v>
      </c>
      <c r="C1582" s="1" t="s">
        <v>53</v>
      </c>
      <c r="D1582" s="1" t="s">
        <v>43</v>
      </c>
      <c r="E1582" s="1" t="s">
        <v>49</v>
      </c>
      <c r="F1582" s="1"/>
      <c r="G1582" s="2">
        <v>347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311</v>
      </c>
      <c r="S1582" s="2">
        <v>320</v>
      </c>
      <c r="T1582" s="2"/>
      <c r="U1582" s="2">
        <v>339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idden="1" x14ac:dyDescent="0.2">
      <c r="A1583" s="1" t="str">
        <f t="shared" ref="A1583:A1584" si="224">A1582</f>
        <v>SWAMI VIVEKANAND HIGH SCHOOL &amp; JR COLLEGE, CHEMBUR</v>
      </c>
      <c r="B1583" s="1" t="s">
        <v>2358</v>
      </c>
      <c r="C1583" s="1" t="s">
        <v>42</v>
      </c>
      <c r="D1583" s="1" t="s">
        <v>43</v>
      </c>
      <c r="E1583" s="1" t="s">
        <v>49</v>
      </c>
      <c r="F1583" s="1"/>
      <c r="G1583" s="2">
        <v>402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>
        <v>398</v>
      </c>
      <c r="R1583" s="2">
        <v>300</v>
      </c>
      <c r="S1583" s="2">
        <v>348.33300000000003</v>
      </c>
      <c r="T1583" s="2"/>
      <c r="U1583" s="2">
        <v>370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idden="1" x14ac:dyDescent="0.2">
      <c r="A1584" s="1" t="str">
        <f t="shared" si="224"/>
        <v>SWAMI VIVEKANAND HIGH SCHOOL &amp; JR COLLEGE, CHEMBUR</v>
      </c>
      <c r="B1584" s="1" t="s">
        <v>2359</v>
      </c>
      <c r="C1584" s="1" t="s">
        <v>46</v>
      </c>
      <c r="D1584" s="1" t="s">
        <v>43</v>
      </c>
      <c r="E1584" s="1" t="s">
        <v>49</v>
      </c>
      <c r="F1584" s="1"/>
      <c r="G1584" s="2">
        <v>440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>
        <v>439</v>
      </c>
      <c r="R1584" s="2">
        <v>368</v>
      </c>
      <c r="S1584" s="2">
        <v>347</v>
      </c>
      <c r="T1584" s="2">
        <v>433</v>
      </c>
      <c r="U1584" s="2">
        <v>434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idden="1" x14ac:dyDescent="0.2">
      <c r="A1585" s="1" t="s">
        <v>2360</v>
      </c>
      <c r="B1585" s="1" t="s">
        <v>2361</v>
      </c>
      <c r="C1585" s="1" t="s">
        <v>42</v>
      </c>
      <c r="D1585" s="1" t="s">
        <v>43</v>
      </c>
      <c r="E1585" s="1" t="s">
        <v>44</v>
      </c>
      <c r="F1585" s="1"/>
      <c r="G1585" s="2">
        <v>315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idden="1" x14ac:dyDescent="0.2">
      <c r="A1586" s="1" t="str">
        <f>A1585</f>
        <v>SWAMI VIVEKANAND HIGH SCHOOL AND JUNIOR COLLEGE</v>
      </c>
      <c r="B1586" s="1" t="s">
        <v>2362</v>
      </c>
      <c r="C1586" s="1" t="s">
        <v>46</v>
      </c>
      <c r="D1586" s="1" t="s">
        <v>43</v>
      </c>
      <c r="E1586" s="1" t="s">
        <v>44</v>
      </c>
      <c r="F1586" s="1"/>
      <c r="G1586" s="2">
        <v>362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idden="1" x14ac:dyDescent="0.2">
      <c r="A1587" s="1" t="s">
        <v>2363</v>
      </c>
      <c r="B1587" s="1" t="s">
        <v>2364</v>
      </c>
      <c r="C1587" s="1" t="s">
        <v>53</v>
      </c>
      <c r="D1587" s="1" t="s">
        <v>537</v>
      </c>
      <c r="E1587" s="1" t="s">
        <v>49</v>
      </c>
      <c r="F1587" s="1"/>
      <c r="G1587" s="2">
        <v>192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idden="1" x14ac:dyDescent="0.2">
      <c r="A1588" s="1" t="str">
        <f t="shared" ref="A1588:A1590" si="225">A1587</f>
        <v>SWAMI VIVEKANAND VIDYALAYA  &amp; JR. COLLEGE, KURLA (E)</v>
      </c>
      <c r="B1588" s="1" t="s">
        <v>2365</v>
      </c>
      <c r="C1588" s="1" t="s">
        <v>42</v>
      </c>
      <c r="D1588" s="1" t="s">
        <v>43</v>
      </c>
      <c r="E1588" s="1" t="s">
        <v>49</v>
      </c>
      <c r="F1588" s="1"/>
      <c r="G1588" s="2">
        <v>359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>
        <v>334</v>
      </c>
      <c r="T1588" s="2"/>
      <c r="U1588" s="2">
        <v>300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idden="1" x14ac:dyDescent="0.2">
      <c r="A1589" s="1" t="str">
        <f t="shared" si="225"/>
        <v>SWAMI VIVEKANAND VIDYALAYA  &amp; JR. COLLEGE, KURLA (E)</v>
      </c>
      <c r="B1589" s="1" t="s">
        <v>2366</v>
      </c>
      <c r="C1589" s="1" t="s">
        <v>46</v>
      </c>
      <c r="D1589" s="1" t="s">
        <v>43</v>
      </c>
      <c r="E1589" s="1" t="s">
        <v>49</v>
      </c>
      <c r="F1589" s="1"/>
      <c r="G1589" s="2">
        <v>420</v>
      </c>
      <c r="H1589" s="2">
        <v>296</v>
      </c>
      <c r="I1589" s="2">
        <v>380</v>
      </c>
      <c r="J1589" s="2"/>
      <c r="K1589" s="2">
        <v>362</v>
      </c>
      <c r="L1589" s="2"/>
      <c r="M1589" s="2">
        <v>268</v>
      </c>
      <c r="N1589" s="2">
        <v>341</v>
      </c>
      <c r="O1589" s="2">
        <v>335</v>
      </c>
      <c r="P1589" s="2"/>
      <c r="Q1589" s="2"/>
      <c r="R1589" s="2">
        <v>365</v>
      </c>
      <c r="S1589" s="2"/>
      <c r="T1589" s="2"/>
      <c r="U1589" s="2">
        <v>367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idden="1" x14ac:dyDescent="0.2">
      <c r="A1590" s="1" t="str">
        <f t="shared" si="225"/>
        <v>SWAMI VIVEKANAND VIDYALAYA  &amp; JR. COLLEGE, KURLA (E)</v>
      </c>
      <c r="B1590" s="1" t="s">
        <v>2367</v>
      </c>
      <c r="C1590" s="1" t="s">
        <v>46</v>
      </c>
      <c r="D1590" s="1" t="s">
        <v>43</v>
      </c>
      <c r="E1590" s="1" t="s">
        <v>67</v>
      </c>
      <c r="F1590" s="1"/>
      <c r="G1590" s="2">
        <v>369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idden="1" x14ac:dyDescent="0.2">
      <c r="A1591" s="1" t="s">
        <v>2368</v>
      </c>
      <c r="B1591" s="1" t="s">
        <v>2369</v>
      </c>
      <c r="C1591" s="1" t="s">
        <v>46</v>
      </c>
      <c r="D1591" s="1" t="s">
        <v>43</v>
      </c>
      <c r="E1591" s="1" t="s">
        <v>44</v>
      </c>
      <c r="F1591" s="1"/>
      <c r="G1591" s="2">
        <v>301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idden="1" x14ac:dyDescent="0.2">
      <c r="A1592" s="1" t="s">
        <v>2370</v>
      </c>
      <c r="B1592" s="1" t="s">
        <v>2371</v>
      </c>
      <c r="C1592" s="1" t="s">
        <v>42</v>
      </c>
      <c r="D1592" s="1" t="s">
        <v>43</v>
      </c>
      <c r="E1592" s="1" t="s">
        <v>556</v>
      </c>
      <c r="F1592" s="1"/>
      <c r="G1592" s="2">
        <v>422</v>
      </c>
      <c r="H1592" s="2">
        <v>376</v>
      </c>
      <c r="I1592" s="2">
        <v>366</v>
      </c>
      <c r="J1592" s="2">
        <v>259</v>
      </c>
      <c r="K1592" s="2">
        <v>377</v>
      </c>
      <c r="L1592" s="2">
        <v>252</v>
      </c>
      <c r="M1592" s="2">
        <v>349</v>
      </c>
      <c r="N1592" s="2">
        <v>283</v>
      </c>
      <c r="O1592" s="2">
        <v>344</v>
      </c>
      <c r="P1592" s="2"/>
      <c r="Q1592" s="2">
        <v>416.66699999999997</v>
      </c>
      <c r="R1592" s="2">
        <v>268</v>
      </c>
      <c r="S1592" s="2">
        <v>404</v>
      </c>
      <c r="T1592" s="2"/>
      <c r="U1592" s="2"/>
      <c r="V1592" s="2"/>
      <c r="W1592" s="2"/>
      <c r="X1592" s="2"/>
      <c r="Y1592" s="2"/>
      <c r="Z1592" s="2"/>
      <c r="AA1592" s="2"/>
      <c r="AB1592" s="2"/>
      <c r="AC1592" s="2">
        <v>372</v>
      </c>
      <c r="AD1592" s="2"/>
      <c r="AE1592" s="2">
        <v>369</v>
      </c>
      <c r="AF1592" s="2"/>
      <c r="AG1592" s="2"/>
      <c r="AH1592" s="2"/>
      <c r="AI1592" s="2">
        <v>365</v>
      </c>
      <c r="AJ1592" s="2"/>
      <c r="AK1592" s="2">
        <v>358</v>
      </c>
      <c r="AL1592" s="2">
        <v>360</v>
      </c>
      <c r="AM1592" s="2"/>
      <c r="AN1592" s="2"/>
    </row>
    <row r="1593" spans="1:40" hidden="1" x14ac:dyDescent="0.2">
      <c r="A1593" s="1" t="s">
        <v>2372</v>
      </c>
      <c r="B1593" s="1" t="s">
        <v>2373</v>
      </c>
      <c r="C1593" s="1" t="s">
        <v>46</v>
      </c>
      <c r="D1593" s="1" t="s">
        <v>43</v>
      </c>
      <c r="E1593" s="1" t="s">
        <v>44</v>
      </c>
      <c r="F1593" s="1"/>
      <c r="G1593" s="2">
        <v>270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idden="1" x14ac:dyDescent="0.2">
      <c r="A1594" s="1" t="s">
        <v>2374</v>
      </c>
      <c r="B1594" s="1" t="s">
        <v>2375</v>
      </c>
      <c r="C1594" s="1" t="s">
        <v>42</v>
      </c>
      <c r="D1594" s="1" t="s">
        <v>43</v>
      </c>
      <c r="E1594" s="1" t="s">
        <v>67</v>
      </c>
      <c r="F1594" s="1"/>
      <c r="G1594" s="2">
        <v>268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idden="1" x14ac:dyDescent="0.2">
      <c r="A1595" s="1" t="s">
        <v>2376</v>
      </c>
      <c r="B1595" s="1" t="s">
        <v>2377</v>
      </c>
      <c r="C1595" s="1" t="s">
        <v>42</v>
      </c>
      <c r="D1595" s="1" t="s">
        <v>43</v>
      </c>
      <c r="E1595" s="1" t="s">
        <v>44</v>
      </c>
      <c r="F1595" s="1"/>
      <c r="G1595" s="2">
        <v>288</v>
      </c>
      <c r="H1595" s="2">
        <v>216</v>
      </c>
      <c r="I1595" s="2">
        <v>190</v>
      </c>
      <c r="J1595" s="2">
        <v>216</v>
      </c>
      <c r="K1595" s="2"/>
      <c r="L1595" s="2">
        <v>219</v>
      </c>
      <c r="M1595" s="2">
        <v>190</v>
      </c>
      <c r="N1595" s="2">
        <v>267</v>
      </c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idden="1" x14ac:dyDescent="0.2">
      <c r="A1596" s="1" t="s">
        <v>2378</v>
      </c>
      <c r="B1596" s="1" t="s">
        <v>2379</v>
      </c>
      <c r="C1596" s="1" t="s">
        <v>53</v>
      </c>
      <c r="D1596" s="1" t="s">
        <v>64</v>
      </c>
      <c r="E1596" s="1" t="s">
        <v>49</v>
      </c>
      <c r="F1596" s="1"/>
      <c r="G1596" s="2">
        <v>250</v>
      </c>
      <c r="H1596" s="2"/>
      <c r="I1596" s="2">
        <v>222</v>
      </c>
      <c r="J1596" s="2"/>
      <c r="K1596" s="2"/>
      <c r="L1596" s="2"/>
      <c r="M1596" s="2">
        <v>216</v>
      </c>
      <c r="N1596" s="2"/>
      <c r="O1596" s="2"/>
      <c r="P1596" s="2"/>
      <c r="Q1596" s="2"/>
      <c r="R1596" s="2"/>
      <c r="S1596" s="2"/>
      <c r="T1596" s="2"/>
      <c r="U1596" s="2">
        <v>231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idden="1" x14ac:dyDescent="0.2">
      <c r="A1597" s="1" t="str">
        <f t="shared" ref="A1597:A1598" si="226">A1596</f>
        <v>TAKSHSHILA VIDYALAY  SEC SCHOOL</v>
      </c>
      <c r="B1597" s="1" t="s">
        <v>2380</v>
      </c>
      <c r="C1597" s="1" t="s">
        <v>42</v>
      </c>
      <c r="D1597" s="1" t="s">
        <v>43</v>
      </c>
      <c r="E1597" s="1" t="s">
        <v>44</v>
      </c>
      <c r="F1597" s="1"/>
      <c r="G1597" s="2">
        <v>272</v>
      </c>
      <c r="H1597" s="2">
        <v>197</v>
      </c>
      <c r="I1597" s="2">
        <v>235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idden="1" x14ac:dyDescent="0.2">
      <c r="A1598" s="1" t="str">
        <f t="shared" si="226"/>
        <v>TAKSHSHILA VIDYALAY  SEC SCHOOL</v>
      </c>
      <c r="B1598" s="1" t="s">
        <v>2381</v>
      </c>
      <c r="C1598" s="1" t="s">
        <v>46</v>
      </c>
      <c r="D1598" s="1" t="s">
        <v>43</v>
      </c>
      <c r="E1598" s="1" t="s">
        <v>44</v>
      </c>
      <c r="F1598" s="1"/>
      <c r="G1598" s="2">
        <v>221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idden="1" x14ac:dyDescent="0.2">
      <c r="A1599" s="1" t="s">
        <v>2382</v>
      </c>
      <c r="B1599" s="1" t="s">
        <v>2383</v>
      </c>
      <c r="C1599" s="1" t="s">
        <v>46</v>
      </c>
      <c r="D1599" s="1" t="s">
        <v>43</v>
      </c>
      <c r="E1599" s="1" t="s">
        <v>44</v>
      </c>
      <c r="F1599" s="1"/>
      <c r="G1599" s="2">
        <v>425</v>
      </c>
      <c r="H1599" s="2">
        <v>207</v>
      </c>
      <c r="I1599" s="2">
        <v>324</v>
      </c>
      <c r="J1599" s="2">
        <v>317</v>
      </c>
      <c r="K1599" s="2">
        <v>344</v>
      </c>
      <c r="L1599" s="2">
        <v>278</v>
      </c>
      <c r="M1599" s="2">
        <v>274</v>
      </c>
      <c r="N1599" s="2">
        <v>350</v>
      </c>
      <c r="O1599" s="2">
        <v>310</v>
      </c>
      <c r="P1599" s="2"/>
      <c r="Q1599" s="2">
        <v>418</v>
      </c>
      <c r="R1599" s="2">
        <v>302</v>
      </c>
      <c r="S1599" s="2"/>
      <c r="T1599" s="2">
        <v>348</v>
      </c>
      <c r="U1599" s="2">
        <v>385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>
        <v>300</v>
      </c>
      <c r="AJ1599" s="2"/>
      <c r="AK1599" s="2"/>
      <c r="AL1599" s="2"/>
      <c r="AM1599" s="2"/>
      <c r="AN1599" s="2"/>
    </row>
    <row r="1600" spans="1:40" hidden="1" x14ac:dyDescent="0.2">
      <c r="A1600" s="1" t="s">
        <v>2384</v>
      </c>
      <c r="B1600" s="1" t="s">
        <v>2385</v>
      </c>
      <c r="C1600" s="1" t="s">
        <v>53</v>
      </c>
      <c r="D1600" s="1" t="s">
        <v>64</v>
      </c>
      <c r="E1600" s="1" t="s">
        <v>67</v>
      </c>
      <c r="F1600" s="1"/>
      <c r="G1600" s="2">
        <v>259</v>
      </c>
      <c r="H1600" s="2">
        <v>199</v>
      </c>
      <c r="I1600" s="2">
        <v>207</v>
      </c>
      <c r="J1600" s="2"/>
      <c r="K1600" s="2">
        <v>201</v>
      </c>
      <c r="L1600" s="2">
        <v>192</v>
      </c>
      <c r="M1600" s="2">
        <v>222</v>
      </c>
      <c r="N1600" s="2">
        <v>229</v>
      </c>
      <c r="O1600" s="2"/>
      <c r="P1600" s="2"/>
      <c r="Q1600" s="2"/>
      <c r="R1600" s="2"/>
      <c r="S1600" s="2">
        <v>258</v>
      </c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idden="1" x14ac:dyDescent="0.2">
      <c r="A1601" s="1" t="str">
        <f>A1600</f>
        <v>TERNA SECONDARY AND HIGH SECONDARY VIDYALAYA</v>
      </c>
      <c r="B1601" s="1" t="s">
        <v>2386</v>
      </c>
      <c r="C1601" s="1" t="s">
        <v>42</v>
      </c>
      <c r="D1601" s="1" t="s">
        <v>43</v>
      </c>
      <c r="E1601" s="1" t="s">
        <v>44</v>
      </c>
      <c r="F1601" s="1"/>
      <c r="G1601" s="2">
        <v>372</v>
      </c>
      <c r="H1601" s="2">
        <v>254</v>
      </c>
      <c r="I1601" s="2">
        <v>302</v>
      </c>
      <c r="J1601" s="2"/>
      <c r="K1601" s="2">
        <v>310</v>
      </c>
      <c r="L1601" s="2">
        <v>204</v>
      </c>
      <c r="M1601" s="2">
        <v>306</v>
      </c>
      <c r="N1601" s="2">
        <v>291</v>
      </c>
      <c r="O1601" s="2">
        <v>220</v>
      </c>
      <c r="P1601" s="2"/>
      <c r="Q1601" s="2"/>
      <c r="R1601" s="2">
        <v>260</v>
      </c>
      <c r="S1601" s="2"/>
      <c r="T1601" s="2"/>
      <c r="U1601" s="2">
        <v>353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idden="1" x14ac:dyDescent="0.2">
      <c r="A1602" s="1" t="s">
        <v>2387</v>
      </c>
      <c r="B1602" s="1" t="s">
        <v>2388</v>
      </c>
      <c r="C1602" s="1" t="s">
        <v>42</v>
      </c>
      <c r="D1602" s="1" t="s">
        <v>43</v>
      </c>
      <c r="E1602" s="1" t="s">
        <v>44</v>
      </c>
      <c r="F1602" s="1"/>
      <c r="G1602" s="2">
        <v>363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>
        <v>345</v>
      </c>
      <c r="R1602" s="2">
        <v>232</v>
      </c>
      <c r="S1602" s="2">
        <v>190</v>
      </c>
      <c r="T1602" s="2"/>
      <c r="U1602" s="2">
        <v>313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idden="1" x14ac:dyDescent="0.2">
      <c r="A1603" s="1" t="str">
        <f>A1602</f>
        <v>THAKUR COLLEGE OF SCIENCE &amp; COMMERCE</v>
      </c>
      <c r="B1603" s="1" t="s">
        <v>2389</v>
      </c>
      <c r="C1603" s="1" t="s">
        <v>46</v>
      </c>
      <c r="D1603" s="1" t="s">
        <v>43</v>
      </c>
      <c r="E1603" s="1" t="s">
        <v>44</v>
      </c>
      <c r="F1603" s="1"/>
      <c r="G1603" s="2">
        <v>414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>
        <v>409</v>
      </c>
      <c r="R1603" s="2">
        <v>329.16699999999997</v>
      </c>
      <c r="S1603" s="2">
        <v>240</v>
      </c>
      <c r="T1603" s="2"/>
      <c r="U1603" s="2">
        <v>359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idden="1" x14ac:dyDescent="0.2">
      <c r="A1604" s="1" t="s">
        <v>2390</v>
      </c>
      <c r="B1604" s="1" t="s">
        <v>2391</v>
      </c>
      <c r="C1604" s="1" t="s">
        <v>53</v>
      </c>
      <c r="D1604" s="1" t="s">
        <v>43</v>
      </c>
      <c r="E1604" s="1" t="s">
        <v>54</v>
      </c>
      <c r="F1604" s="1"/>
      <c r="G1604" s="2">
        <v>177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idden="1" x14ac:dyDescent="0.2">
      <c r="A1605" s="1" t="str">
        <f>A1604</f>
        <v>THAKUR RAMNARAYAN COLLEGE OF ARTS &amp; COMMERCE, DAHISAR (E).</v>
      </c>
      <c r="B1605" s="1" t="s">
        <v>2392</v>
      </c>
      <c r="C1605" s="1" t="s">
        <v>42</v>
      </c>
      <c r="D1605" s="1" t="s">
        <v>43</v>
      </c>
      <c r="E1605" s="1" t="s">
        <v>54</v>
      </c>
      <c r="F1605" s="1"/>
      <c r="G1605" s="2">
        <v>335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>
        <v>328</v>
      </c>
      <c r="R1605" s="2">
        <v>318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idden="1" x14ac:dyDescent="0.2">
      <c r="A1606" s="1" t="s">
        <v>2393</v>
      </c>
      <c r="B1606" s="1" t="s">
        <v>2394</v>
      </c>
      <c r="C1606" s="1" t="s">
        <v>42</v>
      </c>
      <c r="D1606" s="1" t="s">
        <v>43</v>
      </c>
      <c r="E1606" s="1" t="s">
        <v>44</v>
      </c>
      <c r="F1606" s="1"/>
      <c r="G1606" s="2">
        <v>355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>
        <v>352</v>
      </c>
      <c r="R1606" s="2"/>
      <c r="S1606" s="2"/>
      <c r="T1606" s="2"/>
      <c r="U1606" s="2">
        <v>295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idden="1" x14ac:dyDescent="0.2">
      <c r="A1607" s="1" t="str">
        <f>A1606</f>
        <v>THAKUR VIDYAMANDIR HIGH SCHOOL&amp; JR COLLEGE</v>
      </c>
      <c r="B1607" s="1" t="s">
        <v>2395</v>
      </c>
      <c r="C1607" s="1" t="s">
        <v>46</v>
      </c>
      <c r="D1607" s="1" t="s">
        <v>43</v>
      </c>
      <c r="E1607" s="1" t="s">
        <v>44</v>
      </c>
      <c r="F1607" s="1"/>
      <c r="G1607" s="2">
        <v>465.83300000000003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>
        <v>421</v>
      </c>
      <c r="R1607" s="2">
        <v>419</v>
      </c>
      <c r="S1607" s="2"/>
      <c r="T1607" s="2"/>
      <c r="U1607" s="2">
        <v>408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idden="1" x14ac:dyDescent="0.2">
      <c r="A1608" s="1" t="s">
        <v>2396</v>
      </c>
      <c r="B1608" s="1" t="s">
        <v>2397</v>
      </c>
      <c r="C1608" s="1" t="s">
        <v>42</v>
      </c>
      <c r="D1608" s="1" t="s">
        <v>43</v>
      </c>
      <c r="E1608" s="1" t="s">
        <v>49</v>
      </c>
      <c r="F1608" s="1"/>
      <c r="G1608" s="2">
        <v>350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>
        <v>336</v>
      </c>
      <c r="R1608" s="2"/>
      <c r="S1608" s="2">
        <v>240</v>
      </c>
      <c r="T1608" s="2"/>
      <c r="U1608" s="2">
        <v>319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idden="1" x14ac:dyDescent="0.2">
      <c r="A1609" s="1" t="str">
        <f t="shared" ref="A1609:A1611" si="227">A1608</f>
        <v>THE ANDHRA EDUCATION SOCIETY HIGH SCHOOL &amp; JR. COLLEGE</v>
      </c>
      <c r="B1609" s="1" t="s">
        <v>2398</v>
      </c>
      <c r="C1609" s="1" t="s">
        <v>42</v>
      </c>
      <c r="D1609" s="1" t="s">
        <v>43</v>
      </c>
      <c r="E1609" s="1" t="s">
        <v>67</v>
      </c>
      <c r="F1609" s="1"/>
      <c r="G1609" s="2">
        <v>264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idden="1" x14ac:dyDescent="0.2">
      <c r="A1610" s="1" t="str">
        <f t="shared" si="227"/>
        <v>THE ANDHRA EDUCATION SOCIETY HIGH SCHOOL &amp; JR. COLLEGE</v>
      </c>
      <c r="B1610" s="1" t="s">
        <v>2399</v>
      </c>
      <c r="C1610" s="1" t="s">
        <v>46</v>
      </c>
      <c r="D1610" s="1" t="s">
        <v>43</v>
      </c>
      <c r="E1610" s="1" t="s">
        <v>49</v>
      </c>
      <c r="F1610" s="1"/>
      <c r="G1610" s="2">
        <v>389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>
        <v>320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idden="1" x14ac:dyDescent="0.2">
      <c r="A1611" s="1" t="str">
        <f t="shared" si="227"/>
        <v>THE ANDHRA EDUCATION SOCIETY HIGH SCHOOL &amp; JR. COLLEGE</v>
      </c>
      <c r="B1611" s="1" t="s">
        <v>2400</v>
      </c>
      <c r="C1611" s="1" t="s">
        <v>46</v>
      </c>
      <c r="D1611" s="1" t="s">
        <v>43</v>
      </c>
      <c r="E1611" s="1" t="s">
        <v>67</v>
      </c>
      <c r="F1611" s="1"/>
      <c r="G1611" s="2">
        <v>292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idden="1" x14ac:dyDescent="0.2">
      <c r="A1612" s="1" t="s">
        <v>2401</v>
      </c>
      <c r="B1612" s="1" t="s">
        <v>2402</v>
      </c>
      <c r="C1612" s="1" t="s">
        <v>42</v>
      </c>
      <c r="D1612" s="1" t="s">
        <v>43</v>
      </c>
      <c r="E1612" s="1" t="s">
        <v>44</v>
      </c>
      <c r="F1612" s="1"/>
      <c r="G1612" s="2">
        <v>382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>
        <v>360</v>
      </c>
      <c r="T1612" s="2"/>
      <c r="U1612" s="2">
        <v>332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idden="1" x14ac:dyDescent="0.2">
      <c r="A1613" s="1" t="str">
        <f>A1612</f>
        <v>THE B.J.P.C. INSTITUTION JR. COLLEGE</v>
      </c>
      <c r="B1613" s="1" t="s">
        <v>2403</v>
      </c>
      <c r="C1613" s="1" t="s">
        <v>46</v>
      </c>
      <c r="D1613" s="1" t="s">
        <v>43</v>
      </c>
      <c r="E1613" s="1" t="s">
        <v>44</v>
      </c>
      <c r="F1613" s="1"/>
      <c r="G1613" s="2">
        <v>401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idden="1" x14ac:dyDescent="0.2">
      <c r="A1614" s="1" t="s">
        <v>2404</v>
      </c>
      <c r="B1614" s="1" t="s">
        <v>2405</v>
      </c>
      <c r="C1614" s="1" t="s">
        <v>53</v>
      </c>
      <c r="D1614" s="1" t="s">
        <v>43</v>
      </c>
      <c r="E1614" s="1" t="s">
        <v>49</v>
      </c>
      <c r="F1614" s="1"/>
      <c r="G1614" s="2">
        <v>341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>
        <v>338</v>
      </c>
      <c r="R1614" s="2"/>
      <c r="S1614" s="2">
        <v>310</v>
      </c>
      <c r="T1614" s="2"/>
      <c r="U1614" s="2">
        <v>323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idden="1" x14ac:dyDescent="0.2">
      <c r="A1615" s="1" t="str">
        <f t="shared" ref="A1615:A1618" si="228">A1614</f>
        <v>THE BOMBAY SUBURBAN GRAIN DEALERS JUNIOR COLLEGE OF COMMERCE ARTS AND SCIENCE</v>
      </c>
      <c r="B1615" s="1" t="s">
        <v>2406</v>
      </c>
      <c r="C1615" s="1" t="s">
        <v>53</v>
      </c>
      <c r="D1615" s="1" t="s">
        <v>43</v>
      </c>
      <c r="E1615" s="1" t="s">
        <v>44</v>
      </c>
      <c r="F1615" s="1"/>
      <c r="G1615" s="2">
        <v>300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>
        <v>272</v>
      </c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idden="1" x14ac:dyDescent="0.2">
      <c r="A1616" s="1" t="str">
        <f t="shared" si="228"/>
        <v>THE BOMBAY SUBURBAN GRAIN DEALERS JUNIOR COLLEGE OF COMMERCE ARTS AND SCIENCE</v>
      </c>
      <c r="B1616" s="1" t="s">
        <v>2407</v>
      </c>
      <c r="C1616" s="1" t="s">
        <v>42</v>
      </c>
      <c r="D1616" s="1" t="s">
        <v>43</v>
      </c>
      <c r="E1616" s="1" t="s">
        <v>49</v>
      </c>
      <c r="F1616" s="1"/>
      <c r="G1616" s="2">
        <v>413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>
        <v>406</v>
      </c>
      <c r="R1616" s="2">
        <v>260</v>
      </c>
      <c r="S1616" s="2">
        <v>390</v>
      </c>
      <c r="T1616" s="2"/>
      <c r="U1616" s="2">
        <v>329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idden="1" x14ac:dyDescent="0.2">
      <c r="A1617" s="1" t="str">
        <f t="shared" si="228"/>
        <v>THE BOMBAY SUBURBAN GRAIN DEALERS JUNIOR COLLEGE OF COMMERCE ARTS AND SCIENCE</v>
      </c>
      <c r="B1617" s="1" t="s">
        <v>2408</v>
      </c>
      <c r="C1617" s="1" t="s">
        <v>42</v>
      </c>
      <c r="D1617" s="1" t="s">
        <v>43</v>
      </c>
      <c r="E1617" s="1" t="s">
        <v>44</v>
      </c>
      <c r="F1617" s="1"/>
      <c r="G1617" s="2">
        <v>397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>
        <v>393</v>
      </c>
      <c r="R1617" s="2">
        <v>337</v>
      </c>
      <c r="S1617" s="2">
        <v>387</v>
      </c>
      <c r="T1617" s="2"/>
      <c r="U1617" s="2">
        <v>375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idden="1" x14ac:dyDescent="0.2">
      <c r="A1618" s="1" t="str">
        <f t="shared" si="228"/>
        <v>THE BOMBAY SUBURBAN GRAIN DEALERS JUNIOR COLLEGE OF COMMERCE ARTS AND SCIENCE</v>
      </c>
      <c r="B1618" s="1" t="s">
        <v>2409</v>
      </c>
      <c r="C1618" s="1" t="s">
        <v>46</v>
      </c>
      <c r="D1618" s="1" t="s">
        <v>43</v>
      </c>
      <c r="E1618" s="1" t="s">
        <v>44</v>
      </c>
      <c r="F1618" s="1"/>
      <c r="G1618" s="2">
        <v>432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>
        <v>427</v>
      </c>
      <c r="R1618" s="2">
        <v>384</v>
      </c>
      <c r="S1618" s="2">
        <v>373</v>
      </c>
      <c r="T1618" s="2"/>
      <c r="U1618" s="2">
        <v>330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idden="1" x14ac:dyDescent="0.2">
      <c r="A1619" s="1" t="s">
        <v>2410</v>
      </c>
      <c r="B1619" s="1" t="s">
        <v>2411</v>
      </c>
      <c r="C1619" s="1" t="s">
        <v>42</v>
      </c>
      <c r="D1619" s="1" t="s">
        <v>43</v>
      </c>
      <c r="E1619" s="1" t="s">
        <v>44</v>
      </c>
      <c r="F1619" s="1"/>
      <c r="G1619" s="2">
        <v>281</v>
      </c>
      <c r="H1619" s="2"/>
      <c r="I1619" s="2">
        <v>263.33300000000003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>
        <v>276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idden="1" x14ac:dyDescent="0.2">
      <c r="A1620" s="1" t="str">
        <f>A1619</f>
        <v>THE DIVINE IMAGE JR. COLLEGE, BHYANDER (E)</v>
      </c>
      <c r="B1620" s="1" t="s">
        <v>2412</v>
      </c>
      <c r="C1620" s="1" t="s">
        <v>46</v>
      </c>
      <c r="D1620" s="1" t="s">
        <v>43</v>
      </c>
      <c r="E1620" s="1" t="s">
        <v>44</v>
      </c>
      <c r="F1620" s="1"/>
      <c r="G1620" s="2">
        <v>386</v>
      </c>
      <c r="H1620" s="2"/>
      <c r="I1620" s="2">
        <v>287</v>
      </c>
      <c r="J1620" s="2"/>
      <c r="K1620" s="2">
        <v>369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idden="1" x14ac:dyDescent="0.2">
      <c r="A1621" s="1" t="s">
        <v>2413</v>
      </c>
      <c r="B1621" s="1" t="s">
        <v>2414</v>
      </c>
      <c r="C1621" s="1" t="s">
        <v>46</v>
      </c>
      <c r="D1621" s="1" t="s">
        <v>43</v>
      </c>
      <c r="E1621" s="1" t="s">
        <v>49</v>
      </c>
      <c r="F1621" s="1"/>
      <c r="G1621" s="2">
        <v>344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>
        <v>276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idden="1" x14ac:dyDescent="0.2">
      <c r="A1622" s="1" t="s">
        <v>2415</v>
      </c>
      <c r="B1622" s="1" t="s">
        <v>2416</v>
      </c>
      <c r="C1622" s="1" t="s">
        <v>42</v>
      </c>
      <c r="D1622" s="1" t="s">
        <v>43</v>
      </c>
      <c r="E1622" s="1" t="s">
        <v>67</v>
      </c>
      <c r="F1622" s="1"/>
      <c r="G1622" s="2">
        <v>258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idden="1" x14ac:dyDescent="0.2">
      <c r="A1623" s="1" t="str">
        <f>A1622</f>
        <v>THE NEW SARVAJANIK EDU SOCIETY  JR COLLEGE OF SCIENCE AND SHREE MUMBADEVI JR COLLEGE OF COMMERCE</v>
      </c>
      <c r="B1623" s="1" t="s">
        <v>2417</v>
      </c>
      <c r="C1623" s="1" t="s">
        <v>46</v>
      </c>
      <c r="D1623" s="1" t="s">
        <v>43</v>
      </c>
      <c r="E1623" s="1" t="s">
        <v>54</v>
      </c>
      <c r="F1623" s="1"/>
      <c r="G1623" s="2">
        <v>331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idden="1" x14ac:dyDescent="0.2">
      <c r="A1624" s="1" t="s">
        <v>2418</v>
      </c>
      <c r="B1624" s="1" t="s">
        <v>2419</v>
      </c>
      <c r="C1624" s="1" t="s">
        <v>42</v>
      </c>
      <c r="D1624" s="1" t="s">
        <v>43</v>
      </c>
      <c r="E1624" s="1" t="s">
        <v>44</v>
      </c>
      <c r="F1624" s="1"/>
      <c r="G1624" s="2">
        <v>225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idden="1" x14ac:dyDescent="0.2">
      <c r="A1625" s="1" t="str">
        <f>A1624</f>
        <v xml:space="preserve">THE ROYAL ENGLISH HIGH SCHOOL  &amp; SHRI L P RAVAL JR. COLLEGE  OF SCIENCE AND COMMERCE               </v>
      </c>
      <c r="B1625" s="1" t="s">
        <v>2420</v>
      </c>
      <c r="C1625" s="1" t="s">
        <v>46</v>
      </c>
      <c r="D1625" s="1" t="s">
        <v>43</v>
      </c>
      <c r="E1625" s="1" t="s">
        <v>44</v>
      </c>
      <c r="F1625" s="1"/>
      <c r="G1625" s="2">
        <v>275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idden="1" x14ac:dyDescent="0.2">
      <c r="A1626" s="1" t="s">
        <v>2421</v>
      </c>
      <c r="B1626" s="1" t="s">
        <v>2422</v>
      </c>
      <c r="C1626" s="1" t="s">
        <v>42</v>
      </c>
      <c r="D1626" s="1" t="s">
        <v>43</v>
      </c>
      <c r="E1626" s="1" t="s">
        <v>44</v>
      </c>
      <c r="F1626" s="1"/>
      <c r="G1626" s="2">
        <v>328</v>
      </c>
      <c r="H1626" s="2">
        <v>268</v>
      </c>
      <c r="I1626" s="2">
        <v>210</v>
      </c>
      <c r="J1626" s="2">
        <v>277</v>
      </c>
      <c r="K1626" s="2"/>
      <c r="L1626" s="2"/>
      <c r="M1626" s="2"/>
      <c r="N1626" s="2">
        <v>262</v>
      </c>
      <c r="O1626" s="2"/>
      <c r="P1626" s="2"/>
      <c r="Q1626" s="2"/>
      <c r="R1626" s="2"/>
      <c r="S1626" s="2"/>
      <c r="T1626" s="2"/>
      <c r="U1626" s="2">
        <v>294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idden="1" x14ac:dyDescent="0.2">
      <c r="A1627" s="1" t="s">
        <v>2423</v>
      </c>
      <c r="B1627" s="1" t="s">
        <v>2424</v>
      </c>
      <c r="C1627" s="1" t="s">
        <v>53</v>
      </c>
      <c r="D1627" s="1" t="s">
        <v>43</v>
      </c>
      <c r="E1627" s="1" t="s">
        <v>54</v>
      </c>
      <c r="F1627" s="1"/>
      <c r="G1627" s="2">
        <v>195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idden="1" x14ac:dyDescent="0.2">
      <c r="A1628" s="1" t="str">
        <f>A1627</f>
        <v>THE SCHOLARS JR. COLLEGE OF ARTS &amp; COM. (FOR GIRLS), JOGESHWARI (W)</v>
      </c>
      <c r="B1628" s="1" t="s">
        <v>2425</v>
      </c>
      <c r="C1628" s="1" t="s">
        <v>42</v>
      </c>
      <c r="D1628" s="1" t="s">
        <v>43</v>
      </c>
      <c r="E1628" s="1" t="s">
        <v>54</v>
      </c>
      <c r="F1628" s="1"/>
      <c r="G1628" s="2">
        <v>247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idden="1" x14ac:dyDescent="0.2">
      <c r="A1629" s="1" t="s">
        <v>2426</v>
      </c>
      <c r="B1629" s="1" t="s">
        <v>2427</v>
      </c>
      <c r="C1629" s="1" t="s">
        <v>42</v>
      </c>
      <c r="D1629" s="1" t="s">
        <v>43</v>
      </c>
      <c r="E1629" s="1" t="s">
        <v>44</v>
      </c>
      <c r="F1629" s="1"/>
      <c r="G1629" s="2">
        <v>276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>
        <v>222</v>
      </c>
      <c r="R1629" s="2"/>
      <c r="S1629" s="2"/>
      <c r="T1629" s="2"/>
      <c r="U1629" s="2">
        <v>183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idden="1" x14ac:dyDescent="0.2">
      <c r="A1630" s="1" t="str">
        <f>A1629</f>
        <v>TILAK JR. COLLEGE OF SCIENCE &amp; COMMERCE, NERUL</v>
      </c>
      <c r="B1630" s="1" t="s">
        <v>2428</v>
      </c>
      <c r="C1630" s="1" t="s">
        <v>46</v>
      </c>
      <c r="D1630" s="1" t="s">
        <v>43</v>
      </c>
      <c r="E1630" s="1" t="s">
        <v>44</v>
      </c>
      <c r="F1630" s="1"/>
      <c r="G1630" s="2">
        <v>304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>
        <v>261</v>
      </c>
      <c r="R1630" s="2">
        <v>303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idden="1" x14ac:dyDescent="0.2">
      <c r="A1631" s="1" t="s">
        <v>2429</v>
      </c>
      <c r="B1631" s="1" t="s">
        <v>2430</v>
      </c>
      <c r="C1631" s="1" t="s">
        <v>42</v>
      </c>
      <c r="D1631" s="1" t="s">
        <v>43</v>
      </c>
      <c r="E1631" s="1" t="s">
        <v>44</v>
      </c>
      <c r="F1631" s="1"/>
      <c r="G1631" s="2">
        <v>294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>
        <v>267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idden="1" x14ac:dyDescent="0.2">
      <c r="A1632" s="1" t="str">
        <f>A1631</f>
        <v>TILAK JUNIOR COLLEGE OF SCIENCE &amp; COMMERCE, GHANSOLI</v>
      </c>
      <c r="B1632" s="1" t="s">
        <v>2431</v>
      </c>
      <c r="C1632" s="1" t="s">
        <v>46</v>
      </c>
      <c r="D1632" s="1" t="s">
        <v>43</v>
      </c>
      <c r="E1632" s="1" t="s">
        <v>44</v>
      </c>
      <c r="F1632" s="1"/>
      <c r="G1632" s="2">
        <v>342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>
        <v>233</v>
      </c>
      <c r="T1632" s="2"/>
      <c r="U1632" s="2">
        <v>330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idden="1" x14ac:dyDescent="0.2">
      <c r="A1633" s="1" t="s">
        <v>2432</v>
      </c>
      <c r="B1633" s="1" t="s">
        <v>2433</v>
      </c>
      <c r="C1633" s="1" t="s">
        <v>53</v>
      </c>
      <c r="D1633" s="1" t="s">
        <v>64</v>
      </c>
      <c r="E1633" s="1" t="s">
        <v>49</v>
      </c>
      <c r="F1633" s="1"/>
      <c r="G1633" s="2">
        <v>246</v>
      </c>
      <c r="H1633" s="2">
        <v>182</v>
      </c>
      <c r="I1633" s="2">
        <v>224</v>
      </c>
      <c r="J1633" s="2"/>
      <c r="K1633" s="2"/>
      <c r="L1633" s="2">
        <v>195</v>
      </c>
      <c r="M1633" s="2"/>
      <c r="N1633" s="2">
        <v>229</v>
      </c>
      <c r="O1633" s="2">
        <v>205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idden="1" x14ac:dyDescent="0.2">
      <c r="A1634" s="1" t="str">
        <f t="shared" ref="A1634:A1635" si="229">A1633</f>
        <v>TILAKNAGAR VIDYAMANDIR JR COLLEGE DOMBIVLI</v>
      </c>
      <c r="B1634" s="1" t="s">
        <v>2434</v>
      </c>
      <c r="C1634" s="1" t="s">
        <v>42</v>
      </c>
      <c r="D1634" s="1" t="s">
        <v>43</v>
      </c>
      <c r="E1634" s="1" t="s">
        <v>49</v>
      </c>
      <c r="F1634" s="1"/>
      <c r="G1634" s="2">
        <v>363</v>
      </c>
      <c r="H1634" s="2">
        <v>322</v>
      </c>
      <c r="I1634" s="2">
        <v>300</v>
      </c>
      <c r="J1634" s="2">
        <v>209</v>
      </c>
      <c r="K1634" s="2">
        <v>249</v>
      </c>
      <c r="L1634" s="2">
        <v>286</v>
      </c>
      <c r="M1634" s="2">
        <v>221</v>
      </c>
      <c r="N1634" s="2">
        <v>285</v>
      </c>
      <c r="O1634" s="2"/>
      <c r="P1634" s="2"/>
      <c r="Q1634" s="2">
        <v>357</v>
      </c>
      <c r="R1634" s="2">
        <v>293</v>
      </c>
      <c r="S1634" s="2"/>
      <c r="T1634" s="2">
        <v>337</v>
      </c>
      <c r="U1634" s="2">
        <v>325</v>
      </c>
      <c r="V1634" s="2"/>
      <c r="W1634" s="2"/>
      <c r="X1634" s="2"/>
      <c r="Y1634" s="2"/>
      <c r="Z1634" s="2"/>
      <c r="AA1634" s="2"/>
      <c r="AB1634" s="2"/>
      <c r="AC1634" s="2">
        <v>319</v>
      </c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idden="1" x14ac:dyDescent="0.2">
      <c r="A1635" s="1" t="str">
        <f t="shared" si="229"/>
        <v>TILAKNAGAR VIDYAMANDIR JR COLLEGE DOMBIVLI</v>
      </c>
      <c r="B1635" s="1" t="s">
        <v>2435</v>
      </c>
      <c r="C1635" s="1" t="s">
        <v>46</v>
      </c>
      <c r="D1635" s="1" t="s">
        <v>43</v>
      </c>
      <c r="E1635" s="1" t="s">
        <v>49</v>
      </c>
      <c r="F1635" s="1"/>
      <c r="G1635" s="2">
        <v>411</v>
      </c>
      <c r="H1635" s="2">
        <v>374</v>
      </c>
      <c r="I1635" s="2">
        <v>357</v>
      </c>
      <c r="J1635" s="2">
        <v>255</v>
      </c>
      <c r="K1635" s="2">
        <v>383.33300000000003</v>
      </c>
      <c r="L1635" s="2">
        <v>370</v>
      </c>
      <c r="M1635" s="2">
        <v>300</v>
      </c>
      <c r="N1635" s="2">
        <v>322</v>
      </c>
      <c r="O1635" s="2">
        <v>384</v>
      </c>
      <c r="P1635" s="2"/>
      <c r="Q1635" s="2"/>
      <c r="R1635" s="2">
        <v>353</v>
      </c>
      <c r="S1635" s="2"/>
      <c r="T1635" s="2"/>
      <c r="U1635" s="2">
        <v>337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idden="1" x14ac:dyDescent="0.2">
      <c r="A1636" s="1" t="s">
        <v>2436</v>
      </c>
      <c r="B1636" s="1" t="s">
        <v>2437</v>
      </c>
      <c r="C1636" s="1" t="s">
        <v>42</v>
      </c>
      <c r="D1636" s="1" t="s">
        <v>43</v>
      </c>
      <c r="E1636" s="1" t="s">
        <v>49</v>
      </c>
      <c r="F1636" s="1"/>
      <c r="G1636" s="2">
        <v>390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>
        <v>377</v>
      </c>
      <c r="R1636" s="2">
        <v>388</v>
      </c>
      <c r="S1636" s="2">
        <v>204</v>
      </c>
      <c r="T1636" s="2"/>
      <c r="U1636" s="2">
        <v>307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idden="1" x14ac:dyDescent="0.2">
      <c r="A1637" s="1" t="str">
        <f>A1636</f>
        <v>TOLANI COLLEGE OF COMMERCE</v>
      </c>
      <c r="B1637" s="1" t="s">
        <v>2438</v>
      </c>
      <c r="C1637" s="1" t="s">
        <v>42</v>
      </c>
      <c r="D1637" s="1" t="s">
        <v>43</v>
      </c>
      <c r="E1637" s="1" t="s">
        <v>44</v>
      </c>
      <c r="F1637" s="1"/>
      <c r="G1637" s="2">
        <v>372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>
        <v>372</v>
      </c>
      <c r="R1637" s="2"/>
      <c r="S1637" s="2"/>
      <c r="T1637" s="2"/>
      <c r="U1637" s="2">
        <v>300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idden="1" x14ac:dyDescent="0.2">
      <c r="A1638" s="1" t="s">
        <v>2439</v>
      </c>
      <c r="B1638" s="1" t="s">
        <v>2440</v>
      </c>
      <c r="C1638" s="1" t="s">
        <v>53</v>
      </c>
      <c r="D1638" s="1" t="s">
        <v>64</v>
      </c>
      <c r="E1638" s="1" t="s">
        <v>44</v>
      </c>
      <c r="F1638" s="1"/>
      <c r="G1638" s="2">
        <v>223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idden="1" x14ac:dyDescent="0.2">
      <c r="A1639" s="1" t="str">
        <f>A1638</f>
        <v>TONDWALKAR VIDYAVARDHINI SECONDARY &amp; JR. COLLEGE, DOMBIVALI (W)</v>
      </c>
      <c r="B1639" s="1" t="s">
        <v>2441</v>
      </c>
      <c r="C1639" s="1" t="s">
        <v>42</v>
      </c>
      <c r="D1639" s="1" t="s">
        <v>43</v>
      </c>
      <c r="E1639" s="1" t="s">
        <v>44</v>
      </c>
      <c r="F1639" s="1"/>
      <c r="G1639" s="2">
        <v>324</v>
      </c>
      <c r="H1639" s="2">
        <v>235</v>
      </c>
      <c r="I1639" s="2">
        <v>207</v>
      </c>
      <c r="J1639" s="2">
        <v>266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idden="1" x14ac:dyDescent="0.2">
      <c r="A1640" s="1" t="s">
        <v>2442</v>
      </c>
      <c r="B1640" s="1" t="s">
        <v>2443</v>
      </c>
      <c r="C1640" s="1" t="s">
        <v>42</v>
      </c>
      <c r="D1640" s="1" t="s">
        <v>43</v>
      </c>
      <c r="E1640" s="1" t="s">
        <v>44</v>
      </c>
      <c r="F1640" s="1"/>
      <c r="G1640" s="2">
        <v>290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>
        <v>275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idden="1" x14ac:dyDescent="0.2">
      <c r="A1641" s="1" t="str">
        <f>A1640</f>
        <v>TRIMURTI ENG SEC SHCOOL</v>
      </c>
      <c r="B1641" s="1" t="s">
        <v>2444</v>
      </c>
      <c r="C1641" s="1" t="s">
        <v>46</v>
      </c>
      <c r="D1641" s="1" t="s">
        <v>43</v>
      </c>
      <c r="E1641" s="1" t="s">
        <v>44</v>
      </c>
      <c r="F1641" s="1"/>
      <c r="G1641" s="2">
        <v>335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idden="1" x14ac:dyDescent="0.2">
      <c r="A1642" s="1" t="s">
        <v>2445</v>
      </c>
      <c r="B1642" s="1" t="s">
        <v>2446</v>
      </c>
      <c r="C1642" s="1" t="s">
        <v>42</v>
      </c>
      <c r="D1642" s="1" t="s">
        <v>43</v>
      </c>
      <c r="E1642" s="1" t="s">
        <v>49</v>
      </c>
      <c r="F1642" s="1"/>
      <c r="G1642" s="2">
        <v>284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>
        <v>203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idden="1" x14ac:dyDescent="0.2">
      <c r="A1643" s="1" t="str">
        <f>A1642</f>
        <v>TULSI HINDI MAHAVIDYALAYA</v>
      </c>
      <c r="B1643" s="1" t="s">
        <v>2447</v>
      </c>
      <c r="C1643" s="1" t="s">
        <v>46</v>
      </c>
      <c r="D1643" s="1" t="s">
        <v>43</v>
      </c>
      <c r="E1643" s="1" t="s">
        <v>49</v>
      </c>
      <c r="F1643" s="1"/>
      <c r="G1643" s="2">
        <v>288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idden="1" x14ac:dyDescent="0.2">
      <c r="A1644" s="1" t="s">
        <v>2448</v>
      </c>
      <c r="B1644" s="1" t="s">
        <v>2449</v>
      </c>
      <c r="C1644" s="1" t="s">
        <v>42</v>
      </c>
      <c r="D1644" s="1" t="s">
        <v>43</v>
      </c>
      <c r="E1644" s="1" t="s">
        <v>44</v>
      </c>
      <c r="F1644" s="1"/>
      <c r="G1644" s="2">
        <v>259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idden="1" x14ac:dyDescent="0.2">
      <c r="A1645" s="1" t="str">
        <f>A1644</f>
        <v xml:space="preserve">TWINS ENG  SEC </v>
      </c>
      <c r="B1645" s="1" t="s">
        <v>2450</v>
      </c>
      <c r="C1645" s="1" t="s">
        <v>46</v>
      </c>
      <c r="D1645" s="1" t="s">
        <v>43</v>
      </c>
      <c r="E1645" s="1" t="s">
        <v>44</v>
      </c>
      <c r="F1645" s="1"/>
      <c r="G1645" s="2">
        <v>206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idden="1" x14ac:dyDescent="0.2">
      <c r="A1646" s="1" t="s">
        <v>2451</v>
      </c>
      <c r="B1646" s="1" t="s">
        <v>2452</v>
      </c>
      <c r="C1646" s="1" t="s">
        <v>42</v>
      </c>
      <c r="D1646" s="1" t="s">
        <v>43</v>
      </c>
      <c r="E1646" s="1" t="s">
        <v>44</v>
      </c>
      <c r="F1646" s="1"/>
      <c r="G1646" s="2">
        <v>242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idden="1" x14ac:dyDescent="0.2">
      <c r="A1647" s="1" t="str">
        <f>A1646</f>
        <v>U.B.S. JR COLLEGE OF COM &amp; SCI</v>
      </c>
      <c r="B1647" s="1" t="s">
        <v>2453</v>
      </c>
      <c r="C1647" s="1" t="s">
        <v>46</v>
      </c>
      <c r="D1647" s="1" t="s">
        <v>43</v>
      </c>
      <c r="E1647" s="1" t="s">
        <v>44</v>
      </c>
      <c r="F1647" s="1"/>
      <c r="G1647" s="2">
        <v>201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idden="1" x14ac:dyDescent="0.2">
      <c r="A1648" s="1" t="s">
        <v>2454</v>
      </c>
      <c r="B1648" s="1" t="s">
        <v>2455</v>
      </c>
      <c r="C1648" s="1" t="s">
        <v>46</v>
      </c>
      <c r="D1648" s="1" t="s">
        <v>43</v>
      </c>
      <c r="E1648" s="1" t="s">
        <v>44</v>
      </c>
      <c r="F1648" s="1"/>
      <c r="G1648" s="2">
        <v>450.83300000000003</v>
      </c>
      <c r="H1648" s="2">
        <v>278</v>
      </c>
      <c r="I1648" s="2">
        <v>432</v>
      </c>
      <c r="J1648" s="2">
        <v>372</v>
      </c>
      <c r="K1648" s="2">
        <v>301</v>
      </c>
      <c r="L1648" s="2"/>
      <c r="M1648" s="2"/>
      <c r="N1648" s="2"/>
      <c r="O1648" s="2"/>
      <c r="P1648" s="2"/>
      <c r="Q1648" s="2">
        <v>444.16699999999997</v>
      </c>
      <c r="R1648" s="2"/>
      <c r="S1648" s="2">
        <v>417</v>
      </c>
      <c r="T1648" s="2"/>
      <c r="U1648" s="2">
        <v>440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idden="1" x14ac:dyDescent="0.2">
      <c r="A1649" s="1" t="s">
        <v>2456</v>
      </c>
      <c r="B1649" s="1" t="s">
        <v>2457</v>
      </c>
      <c r="C1649" s="1" t="s">
        <v>72</v>
      </c>
      <c r="D1649" s="1" t="s">
        <v>43</v>
      </c>
      <c r="E1649" s="1" t="s">
        <v>44</v>
      </c>
      <c r="F1649" s="1" t="s">
        <v>75</v>
      </c>
      <c r="G1649" s="2">
        <v>369</v>
      </c>
      <c r="H1649" s="2">
        <v>213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idden="1" x14ac:dyDescent="0.2">
      <c r="A1650" s="1" t="str">
        <f>A1649</f>
        <v>Utkarsh Mandir Jr. College, Mamledar wadi, Malad (W), Mumbai.</v>
      </c>
      <c r="B1650" s="1" t="s">
        <v>2458</v>
      </c>
      <c r="C1650" s="1" t="s">
        <v>72</v>
      </c>
      <c r="D1650" s="1" t="s">
        <v>43</v>
      </c>
      <c r="E1650" s="1" t="s">
        <v>44</v>
      </c>
      <c r="F1650" s="1" t="s">
        <v>525</v>
      </c>
      <c r="G1650" s="2">
        <v>210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x14ac:dyDescent="0.2">
      <c r="A1651" s="1" t="s">
        <v>2459</v>
      </c>
      <c r="B1651" s="1" t="s">
        <v>2460</v>
      </c>
      <c r="C1651" s="1" t="s">
        <v>53</v>
      </c>
      <c r="D1651" s="1" t="s">
        <v>43</v>
      </c>
      <c r="E1651" s="1" t="s">
        <v>49</v>
      </c>
      <c r="F1651" s="1"/>
      <c r="G1651" s="2">
        <v>419</v>
      </c>
      <c r="H1651" s="2">
        <v>208</v>
      </c>
      <c r="I1651" s="2">
        <v>317</v>
      </c>
      <c r="J1651" s="2">
        <v>354</v>
      </c>
      <c r="K1651" s="2">
        <v>257</v>
      </c>
      <c r="L1651" s="2">
        <v>202</v>
      </c>
      <c r="M1651" s="2">
        <v>225</v>
      </c>
      <c r="N1651" s="2">
        <v>246</v>
      </c>
      <c r="O1651" s="2">
        <v>308</v>
      </c>
      <c r="P1651" s="2"/>
      <c r="Q1651" s="2">
        <v>416</v>
      </c>
      <c r="R1651" s="2">
        <v>300</v>
      </c>
      <c r="S1651" s="2">
        <v>356</v>
      </c>
      <c r="T1651" s="2"/>
      <c r="U1651" s="2">
        <v>386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>
        <v>310</v>
      </c>
      <c r="AJ1651" s="2"/>
      <c r="AK1651" s="2"/>
      <c r="AL1651" s="2"/>
      <c r="AM1651" s="2"/>
      <c r="AN1651" s="2"/>
    </row>
    <row r="1652" spans="1:40" x14ac:dyDescent="0.2">
      <c r="A1652" s="1" t="str">
        <f t="shared" ref="A1652:A1653" si="230">A1651</f>
        <v>V G VAZE COLLEGE OF ARTS SCI AND COMMERCE</v>
      </c>
      <c r="B1652" s="1" t="s">
        <v>2461</v>
      </c>
      <c r="C1652" s="1" t="s">
        <v>42</v>
      </c>
      <c r="D1652" s="1" t="s">
        <v>43</v>
      </c>
      <c r="E1652" s="1" t="s">
        <v>49</v>
      </c>
      <c r="F1652" s="1"/>
      <c r="G1652" s="2">
        <v>448</v>
      </c>
      <c r="H1652" s="2">
        <v>407</v>
      </c>
      <c r="I1652" s="2">
        <v>377</v>
      </c>
      <c r="J1652" s="2">
        <v>300</v>
      </c>
      <c r="K1652" s="2">
        <v>392</v>
      </c>
      <c r="L1652" s="2">
        <v>273</v>
      </c>
      <c r="M1652" s="2">
        <v>356</v>
      </c>
      <c r="N1652" s="2">
        <v>343</v>
      </c>
      <c r="O1652" s="2">
        <v>317</v>
      </c>
      <c r="P1652" s="2"/>
      <c r="Q1652" s="2">
        <v>447</v>
      </c>
      <c r="R1652" s="2">
        <v>369</v>
      </c>
      <c r="S1652" s="2">
        <v>402</v>
      </c>
      <c r="T1652" s="2"/>
      <c r="U1652" s="2">
        <v>435</v>
      </c>
      <c r="V1652" s="2">
        <v>354</v>
      </c>
      <c r="W1652" s="2"/>
      <c r="X1652" s="2"/>
      <c r="Y1652" s="2"/>
      <c r="Z1652" s="2"/>
      <c r="AA1652" s="2"/>
      <c r="AB1652" s="2"/>
      <c r="AC1652" s="2">
        <v>405</v>
      </c>
      <c r="AD1652" s="2">
        <v>257</v>
      </c>
      <c r="AE1652" s="2"/>
      <c r="AF1652" s="2"/>
      <c r="AG1652" s="2">
        <v>396</v>
      </c>
      <c r="AH1652" s="2"/>
      <c r="AI1652" s="2">
        <v>377</v>
      </c>
      <c r="AJ1652" s="2">
        <v>290</v>
      </c>
      <c r="AK1652" s="2">
        <v>282</v>
      </c>
      <c r="AL1652" s="2">
        <v>332</v>
      </c>
      <c r="AM1652" s="2"/>
      <c r="AN1652" s="2"/>
    </row>
    <row r="1653" spans="1:40" x14ac:dyDescent="0.2">
      <c r="A1653" s="1" t="str">
        <f t="shared" si="230"/>
        <v>V G VAZE COLLEGE OF ARTS SCI AND COMMERCE</v>
      </c>
      <c r="B1653" s="1" t="s">
        <v>2462</v>
      </c>
      <c r="C1653" s="1" t="s">
        <v>46</v>
      </c>
      <c r="D1653" s="1" t="s">
        <v>43</v>
      </c>
      <c r="E1653" s="1" t="s">
        <v>49</v>
      </c>
      <c r="F1653" s="1"/>
      <c r="G1653" s="2">
        <v>463</v>
      </c>
      <c r="H1653" s="2">
        <v>434</v>
      </c>
      <c r="I1653" s="2">
        <v>423</v>
      </c>
      <c r="J1653" s="2">
        <v>351</v>
      </c>
      <c r="K1653" s="2">
        <v>426</v>
      </c>
      <c r="L1653" s="2">
        <v>381</v>
      </c>
      <c r="M1653" s="2">
        <v>402</v>
      </c>
      <c r="N1653" s="2">
        <v>411</v>
      </c>
      <c r="O1653" s="2">
        <v>396</v>
      </c>
      <c r="P1653" s="2"/>
      <c r="Q1653" s="2">
        <v>463</v>
      </c>
      <c r="R1653" s="2">
        <v>413</v>
      </c>
      <c r="S1653" s="2">
        <v>352</v>
      </c>
      <c r="T1653" s="2">
        <v>377</v>
      </c>
      <c r="U1653" s="2">
        <v>449</v>
      </c>
      <c r="V1653" s="2"/>
      <c r="W1653" s="2"/>
      <c r="X1653" s="2"/>
      <c r="Y1653" s="2"/>
      <c r="Z1653" s="2">
        <v>366</v>
      </c>
      <c r="AA1653" s="2"/>
      <c r="AB1653" s="2"/>
      <c r="AC1653" s="2">
        <v>432</v>
      </c>
      <c r="AD1653" s="2">
        <v>392</v>
      </c>
      <c r="AE1653" s="2"/>
      <c r="AF1653" s="2"/>
      <c r="AG1653" s="2">
        <v>420</v>
      </c>
      <c r="AH1653" s="2"/>
      <c r="AI1653" s="2">
        <v>417</v>
      </c>
      <c r="AJ1653" s="2">
        <v>376</v>
      </c>
      <c r="AK1653" s="2"/>
      <c r="AL1653" s="2">
        <v>396</v>
      </c>
      <c r="AM1653" s="2"/>
      <c r="AN1653" s="2">
        <v>301</v>
      </c>
    </row>
    <row r="1654" spans="1:40" hidden="1" x14ac:dyDescent="0.2">
      <c r="A1654" s="1" t="s">
        <v>2463</v>
      </c>
      <c r="B1654" s="1" t="s">
        <v>2464</v>
      </c>
      <c r="C1654" s="1" t="s">
        <v>42</v>
      </c>
      <c r="D1654" s="1" t="s">
        <v>43</v>
      </c>
      <c r="E1654" s="1" t="s">
        <v>49</v>
      </c>
      <c r="F1654" s="1"/>
      <c r="G1654" s="2">
        <v>374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>
        <v>364</v>
      </c>
      <c r="R1654" s="2"/>
      <c r="S1654" s="2">
        <v>273</v>
      </c>
      <c r="T1654" s="2"/>
      <c r="U1654" s="2">
        <v>366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idden="1" x14ac:dyDescent="0.2">
      <c r="A1655" s="1" t="str">
        <f>A1654</f>
        <v>V P M KANNADA HIGH SCHOOL &amp; JR. COLLEGE, MULUND (E)</v>
      </c>
      <c r="B1655" s="1" t="s">
        <v>2465</v>
      </c>
      <c r="C1655" s="1" t="s">
        <v>46</v>
      </c>
      <c r="D1655" s="1" t="s">
        <v>43</v>
      </c>
      <c r="E1655" s="1" t="s">
        <v>49</v>
      </c>
      <c r="F1655" s="1"/>
      <c r="G1655" s="2">
        <v>429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>
        <v>276</v>
      </c>
      <c r="S1655" s="2"/>
      <c r="T1655" s="2"/>
      <c r="U1655" s="2">
        <v>414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idden="1" x14ac:dyDescent="0.2">
      <c r="A1656" s="1" t="s">
        <v>2466</v>
      </c>
      <c r="B1656" s="1" t="s">
        <v>2467</v>
      </c>
      <c r="C1656" s="1" t="s">
        <v>53</v>
      </c>
      <c r="D1656" s="1" t="s">
        <v>64</v>
      </c>
      <c r="E1656" s="1" t="s">
        <v>44</v>
      </c>
      <c r="F1656" s="1"/>
      <c r="G1656" s="2">
        <v>182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idden="1" x14ac:dyDescent="0.2">
      <c r="A1657" s="1" t="str">
        <f>A1656</f>
        <v>VAISHALI KESHAV BHOIR JUNIOR COLLEGE</v>
      </c>
      <c r="B1657" s="1" t="s">
        <v>2468</v>
      </c>
      <c r="C1657" s="1" t="s">
        <v>42</v>
      </c>
      <c r="D1657" s="1" t="s">
        <v>43</v>
      </c>
      <c r="E1657" s="1" t="s">
        <v>44</v>
      </c>
      <c r="F1657" s="1"/>
      <c r="G1657" s="2">
        <v>255</v>
      </c>
      <c r="H1657" s="2">
        <v>228</v>
      </c>
      <c r="I1657" s="2">
        <v>186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idden="1" x14ac:dyDescent="0.2">
      <c r="A1658" s="1" t="s">
        <v>2469</v>
      </c>
      <c r="B1658" s="1" t="s">
        <v>2470</v>
      </c>
      <c r="C1658" s="1" t="s">
        <v>42</v>
      </c>
      <c r="D1658" s="1" t="s">
        <v>43</v>
      </c>
      <c r="E1658" s="1" t="s">
        <v>49</v>
      </c>
      <c r="F1658" s="1"/>
      <c r="G1658" s="2">
        <v>412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>
        <v>410</v>
      </c>
      <c r="R1658" s="2"/>
      <c r="S1658" s="2">
        <v>386</v>
      </c>
      <c r="T1658" s="2"/>
      <c r="U1658" s="2">
        <v>388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idden="1" x14ac:dyDescent="0.2">
      <c r="A1659" s="1" t="str">
        <f t="shared" ref="A1659:A1660" si="231">A1658</f>
        <v>VANI VIDYALAYA &amp; JR. COLLEGE, MULUND (W)</v>
      </c>
      <c r="B1659" s="1" t="s">
        <v>2471</v>
      </c>
      <c r="C1659" s="1" t="s">
        <v>46</v>
      </c>
      <c r="D1659" s="1" t="s">
        <v>43</v>
      </c>
      <c r="E1659" s="1" t="s">
        <v>49</v>
      </c>
      <c r="F1659" s="1"/>
      <c r="G1659" s="2">
        <v>443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>
        <v>442</v>
      </c>
      <c r="R1659" s="2">
        <v>362</v>
      </c>
      <c r="S1659" s="2"/>
      <c r="T1659" s="2"/>
      <c r="U1659" s="2">
        <v>425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idden="1" x14ac:dyDescent="0.2">
      <c r="A1660" s="1" t="str">
        <f t="shared" si="231"/>
        <v>VANI VIDYALAYA &amp; JR. COLLEGE, MULUND (W)</v>
      </c>
      <c r="B1660" s="1" t="s">
        <v>2472</v>
      </c>
      <c r="C1660" s="1" t="s">
        <v>46</v>
      </c>
      <c r="D1660" s="1" t="s">
        <v>43</v>
      </c>
      <c r="E1660" s="1" t="s">
        <v>44</v>
      </c>
      <c r="F1660" s="1"/>
      <c r="G1660" s="2">
        <v>425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>
        <v>391</v>
      </c>
      <c r="S1660" s="2"/>
      <c r="T1660" s="2"/>
      <c r="U1660" s="2">
        <v>379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idden="1" x14ac:dyDescent="0.2">
      <c r="A1661" s="1" t="s">
        <v>2473</v>
      </c>
      <c r="B1661" s="1" t="s">
        <v>2474</v>
      </c>
      <c r="C1661" s="1" t="s">
        <v>42</v>
      </c>
      <c r="D1661" s="1" t="s">
        <v>43</v>
      </c>
      <c r="E1661" s="1" t="s">
        <v>44</v>
      </c>
      <c r="F1661" s="1"/>
      <c r="G1661" s="2">
        <v>313</v>
      </c>
      <c r="H1661" s="2">
        <v>189.167</v>
      </c>
      <c r="I1661" s="2">
        <v>247</v>
      </c>
      <c r="J1661" s="2"/>
      <c r="K1661" s="2"/>
      <c r="L1661" s="2">
        <v>237</v>
      </c>
      <c r="M1661" s="2">
        <v>189</v>
      </c>
      <c r="N1661" s="2">
        <v>258</v>
      </c>
      <c r="O1661" s="2"/>
      <c r="P1661" s="2"/>
      <c r="Q1661" s="2">
        <v>250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idden="1" x14ac:dyDescent="0.2">
      <c r="A1662" s="1" t="s">
        <v>2475</v>
      </c>
      <c r="B1662" s="1" t="s">
        <v>2476</v>
      </c>
      <c r="C1662" s="1" t="s">
        <v>42</v>
      </c>
      <c r="D1662" s="1" t="s">
        <v>43</v>
      </c>
      <c r="E1662" s="1" t="s">
        <v>54</v>
      </c>
      <c r="F1662" s="1"/>
      <c r="G1662" s="2">
        <v>400</v>
      </c>
      <c r="H1662" s="2">
        <v>205</v>
      </c>
      <c r="I1662" s="2">
        <v>185</v>
      </c>
      <c r="J1662" s="2"/>
      <c r="K1662" s="2"/>
      <c r="L1662" s="2"/>
      <c r="M1662" s="2"/>
      <c r="N1662" s="2">
        <v>275</v>
      </c>
      <c r="O1662" s="2"/>
      <c r="P1662" s="2"/>
      <c r="Q1662" s="2"/>
      <c r="R1662" s="2"/>
      <c r="S1662" s="2">
        <v>356</v>
      </c>
      <c r="T1662" s="2"/>
      <c r="U1662" s="2">
        <v>378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idden="1" x14ac:dyDescent="0.2">
      <c r="A1663" s="1" t="str">
        <f t="shared" ref="A1663:A1664" si="232">A1662</f>
        <v>VASANT VIHAR HIGH SCHOOL &amp; JR. COLLEGE</v>
      </c>
      <c r="B1663" s="1" t="s">
        <v>2477</v>
      </c>
      <c r="C1663" s="1" t="s">
        <v>42</v>
      </c>
      <c r="D1663" s="1" t="s">
        <v>43</v>
      </c>
      <c r="E1663" s="1" t="s">
        <v>44</v>
      </c>
      <c r="F1663" s="1"/>
      <c r="G1663" s="2">
        <v>420</v>
      </c>
      <c r="H1663" s="2">
        <v>300</v>
      </c>
      <c r="I1663" s="2">
        <v>248</v>
      </c>
      <c r="J1663" s="2"/>
      <c r="K1663" s="2">
        <v>335</v>
      </c>
      <c r="L1663" s="2"/>
      <c r="M1663" s="2">
        <v>329</v>
      </c>
      <c r="N1663" s="2"/>
      <c r="O1663" s="2"/>
      <c r="P1663" s="2"/>
      <c r="Q1663" s="2"/>
      <c r="R1663" s="2"/>
      <c r="S1663" s="2">
        <v>416</v>
      </c>
      <c r="T1663" s="2"/>
      <c r="U1663" s="2">
        <v>205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idden="1" x14ac:dyDescent="0.2">
      <c r="A1664" s="1" t="str">
        <f t="shared" si="232"/>
        <v>VASANT VIHAR HIGH SCHOOL &amp; JR. COLLEGE</v>
      </c>
      <c r="B1664" s="1" t="s">
        <v>2478</v>
      </c>
      <c r="C1664" s="1" t="s">
        <v>46</v>
      </c>
      <c r="D1664" s="1" t="s">
        <v>43</v>
      </c>
      <c r="E1664" s="1" t="s">
        <v>44</v>
      </c>
      <c r="F1664" s="1"/>
      <c r="G1664" s="2">
        <v>445</v>
      </c>
      <c r="H1664" s="2">
        <v>374</v>
      </c>
      <c r="I1664" s="2">
        <v>277</v>
      </c>
      <c r="J1664" s="2"/>
      <c r="K1664" s="2">
        <v>315</v>
      </c>
      <c r="L1664" s="2">
        <v>304</v>
      </c>
      <c r="M1664" s="2">
        <v>313</v>
      </c>
      <c r="N1664" s="2">
        <v>359</v>
      </c>
      <c r="O1664" s="2">
        <v>345</v>
      </c>
      <c r="P1664" s="2"/>
      <c r="Q1664" s="2">
        <v>444</v>
      </c>
      <c r="R1664" s="2">
        <v>420</v>
      </c>
      <c r="S1664" s="2"/>
      <c r="T1664" s="2"/>
      <c r="U1664" s="2">
        <v>426</v>
      </c>
      <c r="V1664" s="2"/>
      <c r="W1664" s="2"/>
      <c r="X1664" s="2"/>
      <c r="Y1664" s="2"/>
      <c r="Z1664" s="2"/>
      <c r="AA1664" s="2"/>
      <c r="AB1664" s="2"/>
      <c r="AC1664" s="2">
        <v>362</v>
      </c>
      <c r="AD1664" s="2"/>
      <c r="AE1664" s="2"/>
      <c r="AF1664" s="2"/>
      <c r="AG1664" s="2">
        <v>364</v>
      </c>
      <c r="AH1664" s="2"/>
      <c r="AI1664" s="2"/>
      <c r="AJ1664" s="2"/>
      <c r="AK1664" s="2"/>
      <c r="AL1664" s="2"/>
      <c r="AM1664" s="2"/>
      <c r="AN1664" s="2"/>
    </row>
    <row r="1665" spans="1:40" hidden="1" x14ac:dyDescent="0.2">
      <c r="A1665" s="1" t="s">
        <v>2479</v>
      </c>
      <c r="B1665" s="1" t="s">
        <v>2480</v>
      </c>
      <c r="C1665" s="1" t="s">
        <v>42</v>
      </c>
      <c r="D1665" s="1" t="s">
        <v>43</v>
      </c>
      <c r="E1665" s="1" t="s">
        <v>44</v>
      </c>
      <c r="F1665" s="1"/>
      <c r="G1665" s="2">
        <v>181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idden="1" x14ac:dyDescent="0.2">
      <c r="A1666" s="1" t="str">
        <f>A1665</f>
        <v>VASHI ENG. HIGH SCHOOL &amp; JR. COLLEGE, VASHI</v>
      </c>
      <c r="B1666" s="1" t="s">
        <v>2481</v>
      </c>
      <c r="C1666" s="1" t="s">
        <v>46</v>
      </c>
      <c r="D1666" s="1" t="s">
        <v>43</v>
      </c>
      <c r="E1666" s="1" t="s">
        <v>44</v>
      </c>
      <c r="F1666" s="1"/>
      <c r="G1666" s="2">
        <v>264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idden="1" x14ac:dyDescent="0.2">
      <c r="A1667" s="1" t="s">
        <v>2482</v>
      </c>
      <c r="B1667" s="1" t="s">
        <v>2483</v>
      </c>
      <c r="C1667" s="1" t="s">
        <v>53</v>
      </c>
      <c r="D1667" s="1" t="s">
        <v>537</v>
      </c>
      <c r="E1667" s="1" t="s">
        <v>67</v>
      </c>
      <c r="F1667" s="1"/>
      <c r="G1667" s="2">
        <v>179.167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idden="1" x14ac:dyDescent="0.2">
      <c r="A1668" s="1" t="s">
        <v>2484</v>
      </c>
      <c r="B1668" s="1" t="s">
        <v>2485</v>
      </c>
      <c r="C1668" s="1" t="s">
        <v>42</v>
      </c>
      <c r="D1668" s="1" t="s">
        <v>43</v>
      </c>
      <c r="E1668" s="1" t="s">
        <v>67</v>
      </c>
      <c r="F1668" s="1"/>
      <c r="G1668" s="2">
        <v>302</v>
      </c>
      <c r="H1668" s="2"/>
      <c r="I1668" s="2"/>
      <c r="J1668" s="2"/>
      <c r="K1668" s="2"/>
      <c r="L1668" s="2"/>
      <c r="M1668" s="2">
        <v>248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idden="1" x14ac:dyDescent="0.2">
      <c r="A1669" s="1" t="str">
        <f>A1668</f>
        <v>VEDANT INTERNATIONAL HIGH SCHOOL &amp; JR. COLLEGE OF SCI. &amp; COMM., MIRA ROAD (E).L</v>
      </c>
      <c r="B1669" s="1" t="s">
        <v>2486</v>
      </c>
      <c r="C1669" s="1" t="s">
        <v>46</v>
      </c>
      <c r="D1669" s="1" t="s">
        <v>43</v>
      </c>
      <c r="E1669" s="1" t="s">
        <v>67</v>
      </c>
      <c r="F1669" s="1"/>
      <c r="G1669" s="2">
        <v>362</v>
      </c>
      <c r="H1669" s="2"/>
      <c r="I1669" s="2">
        <v>350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idden="1" x14ac:dyDescent="0.2">
      <c r="A1670" s="1" t="s">
        <v>2487</v>
      </c>
      <c r="B1670" s="1" t="s">
        <v>2488</v>
      </c>
      <c r="C1670" s="1" t="s">
        <v>42</v>
      </c>
      <c r="D1670" s="1" t="s">
        <v>43</v>
      </c>
      <c r="E1670" s="1" t="s">
        <v>54</v>
      </c>
      <c r="F1670" s="1"/>
      <c r="G1670" s="2">
        <v>320</v>
      </c>
      <c r="H1670" s="2">
        <v>207</v>
      </c>
      <c r="I1670" s="2">
        <v>248</v>
      </c>
      <c r="J1670" s="2"/>
      <c r="K1670" s="2">
        <v>218</v>
      </c>
      <c r="L1670" s="2"/>
      <c r="M1670" s="2"/>
      <c r="N1670" s="2"/>
      <c r="O1670" s="2">
        <v>316</v>
      </c>
      <c r="P1670" s="2"/>
      <c r="Q1670" s="2">
        <v>270</v>
      </c>
      <c r="R1670" s="2"/>
      <c r="S1670" s="2"/>
      <c r="T1670" s="2"/>
      <c r="U1670" s="2">
        <v>292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idden="1" x14ac:dyDescent="0.2">
      <c r="A1671" s="1" t="str">
        <f>A1670</f>
        <v>VEDANT JUNIOR COLLEGE. ULH.3</v>
      </c>
      <c r="B1671" s="1" t="s">
        <v>2489</v>
      </c>
      <c r="C1671" s="1" t="s">
        <v>46</v>
      </c>
      <c r="D1671" s="1" t="s">
        <v>43</v>
      </c>
      <c r="E1671" s="1" t="s">
        <v>54</v>
      </c>
      <c r="F1671" s="1"/>
      <c r="G1671" s="2">
        <v>320</v>
      </c>
      <c r="H1671" s="2">
        <v>241</v>
      </c>
      <c r="I1671" s="2">
        <v>258</v>
      </c>
      <c r="J1671" s="2">
        <v>193</v>
      </c>
      <c r="K1671" s="2"/>
      <c r="L1671" s="2"/>
      <c r="M1671" s="2"/>
      <c r="N1671" s="2"/>
      <c r="O1671" s="2">
        <v>280</v>
      </c>
      <c r="P1671" s="2"/>
      <c r="Q1671" s="2">
        <v>320</v>
      </c>
      <c r="R1671" s="2"/>
      <c r="S1671" s="2"/>
      <c r="T1671" s="2"/>
      <c r="U1671" s="2">
        <v>289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idden="1" x14ac:dyDescent="0.2">
      <c r="A1672" s="1" t="s">
        <v>2490</v>
      </c>
      <c r="B1672" s="1" t="s">
        <v>2491</v>
      </c>
      <c r="C1672" s="1" t="s">
        <v>42</v>
      </c>
      <c r="D1672" s="1" t="s">
        <v>43</v>
      </c>
      <c r="E1672" s="1" t="s">
        <v>49</v>
      </c>
      <c r="F1672" s="1"/>
      <c r="G1672" s="2">
        <v>367</v>
      </c>
      <c r="H1672" s="2">
        <v>289</v>
      </c>
      <c r="I1672" s="2">
        <v>291</v>
      </c>
      <c r="J1672" s="2">
        <v>352</v>
      </c>
      <c r="K1672" s="2">
        <v>331</v>
      </c>
      <c r="L1672" s="2">
        <v>244</v>
      </c>
      <c r="M1672" s="2">
        <v>300</v>
      </c>
      <c r="N1672" s="2">
        <v>316</v>
      </c>
      <c r="O1672" s="2">
        <v>223</v>
      </c>
      <c r="P1672" s="2"/>
      <c r="Q1672" s="2"/>
      <c r="R1672" s="2"/>
      <c r="S1672" s="2">
        <v>240</v>
      </c>
      <c r="T1672" s="2"/>
      <c r="U1672" s="2">
        <v>292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idden="1" x14ac:dyDescent="0.2">
      <c r="A1673" s="1" t="str">
        <f t="shared" ref="A1673:A1674" si="233">A1672</f>
        <v>VERSOVA WELFARE ASSOCIATION HIGH SCHOOL &amp; JUNIOR COLLEGE</v>
      </c>
      <c r="B1673" s="1" t="s">
        <v>2492</v>
      </c>
      <c r="C1673" s="1" t="s">
        <v>42</v>
      </c>
      <c r="D1673" s="1" t="s">
        <v>43</v>
      </c>
      <c r="E1673" s="1" t="s">
        <v>44</v>
      </c>
      <c r="F1673" s="1"/>
      <c r="G1673" s="2">
        <v>323</v>
      </c>
      <c r="H1673" s="2">
        <v>207</v>
      </c>
      <c r="I1673" s="2">
        <v>197</v>
      </c>
      <c r="J1673" s="2"/>
      <c r="K1673" s="2">
        <v>272</v>
      </c>
      <c r="L1673" s="2"/>
      <c r="M1673" s="2">
        <v>233</v>
      </c>
      <c r="N1673" s="2"/>
      <c r="O1673" s="2"/>
      <c r="P1673" s="2"/>
      <c r="Q1673" s="2"/>
      <c r="R1673" s="2"/>
      <c r="S1673" s="2"/>
      <c r="T1673" s="2"/>
      <c r="U1673" s="2">
        <v>232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idden="1" x14ac:dyDescent="0.2">
      <c r="A1674" s="1" t="str">
        <f t="shared" si="233"/>
        <v>VERSOVA WELFARE ASSOCIATION HIGH SCHOOL &amp; JUNIOR COLLEGE</v>
      </c>
      <c r="B1674" s="1" t="s">
        <v>2493</v>
      </c>
      <c r="C1674" s="1" t="s">
        <v>46</v>
      </c>
      <c r="D1674" s="1" t="s">
        <v>43</v>
      </c>
      <c r="E1674" s="1" t="s">
        <v>49</v>
      </c>
      <c r="F1674" s="1"/>
      <c r="G1674" s="2">
        <v>400</v>
      </c>
      <c r="H1674" s="2">
        <v>291</v>
      </c>
      <c r="I1674" s="2">
        <v>250</v>
      </c>
      <c r="J1674" s="2">
        <v>244</v>
      </c>
      <c r="K1674" s="2">
        <v>287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idden="1" x14ac:dyDescent="0.2">
      <c r="A1675" s="1" t="s">
        <v>2494</v>
      </c>
      <c r="B1675" s="1" t="s">
        <v>2495</v>
      </c>
      <c r="C1675" s="1" t="s">
        <v>42</v>
      </c>
      <c r="D1675" s="1" t="s">
        <v>43</v>
      </c>
      <c r="E1675" s="1" t="s">
        <v>67</v>
      </c>
      <c r="F1675" s="1"/>
      <c r="G1675" s="2">
        <v>330</v>
      </c>
      <c r="H1675" s="2">
        <v>188</v>
      </c>
      <c r="I1675" s="2">
        <v>260</v>
      </c>
      <c r="J1675" s="2">
        <v>193</v>
      </c>
      <c r="K1675" s="2">
        <v>283</v>
      </c>
      <c r="L1675" s="2"/>
      <c r="M1675" s="2">
        <v>223</v>
      </c>
      <c r="N1675" s="2"/>
      <c r="O1675" s="2">
        <v>311</v>
      </c>
      <c r="P1675" s="2"/>
      <c r="Q1675" s="2"/>
      <c r="R1675" s="2"/>
      <c r="S1675" s="2"/>
      <c r="T1675" s="2"/>
      <c r="U1675" s="2">
        <v>325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idden="1" x14ac:dyDescent="0.2">
      <c r="A1676" s="1" t="str">
        <f>A1675</f>
        <v>VIDYA BHAWAN HIGH SCHOOL &amp; JR. COLLEGE, NERUL</v>
      </c>
      <c r="B1676" s="1" t="s">
        <v>2496</v>
      </c>
      <c r="C1676" s="1" t="s">
        <v>46</v>
      </c>
      <c r="D1676" s="1" t="s">
        <v>43</v>
      </c>
      <c r="E1676" s="1" t="s">
        <v>67</v>
      </c>
      <c r="F1676" s="1"/>
      <c r="G1676" s="2">
        <v>393</v>
      </c>
      <c r="H1676" s="2">
        <v>268</v>
      </c>
      <c r="I1676" s="2">
        <v>238</v>
      </c>
      <c r="J1676" s="2"/>
      <c r="K1676" s="2"/>
      <c r="L1676" s="2">
        <v>343</v>
      </c>
      <c r="M1676" s="2"/>
      <c r="N1676" s="2">
        <v>331</v>
      </c>
      <c r="O1676" s="2">
        <v>307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idden="1" x14ac:dyDescent="0.2">
      <c r="A1677" s="1" t="s">
        <v>2497</v>
      </c>
      <c r="B1677" s="1" t="s">
        <v>2498</v>
      </c>
      <c r="C1677" s="1" t="s">
        <v>42</v>
      </c>
      <c r="D1677" s="1" t="s">
        <v>43</v>
      </c>
      <c r="E1677" s="1" t="s">
        <v>44</v>
      </c>
      <c r="F1677" s="1"/>
      <c r="G1677" s="2">
        <v>303</v>
      </c>
      <c r="H1677" s="2">
        <v>209</v>
      </c>
      <c r="I1677" s="2">
        <v>200</v>
      </c>
      <c r="J1677" s="2"/>
      <c r="K1677" s="2">
        <v>251</v>
      </c>
      <c r="L1677" s="2"/>
      <c r="M1677" s="2">
        <v>256</v>
      </c>
      <c r="N1677" s="2">
        <v>260</v>
      </c>
      <c r="O1677" s="2">
        <v>260</v>
      </c>
      <c r="P1677" s="2"/>
      <c r="Q1677" s="2">
        <v>282</v>
      </c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idden="1" x14ac:dyDescent="0.2">
      <c r="A1678" s="1" t="str">
        <f>A1677</f>
        <v>VIDYA BHUSHAN HIGH SCHOOL &amp; JR.COLLEGE</v>
      </c>
      <c r="B1678" s="1" t="s">
        <v>2499</v>
      </c>
      <c r="C1678" s="1" t="s">
        <v>46</v>
      </c>
      <c r="D1678" s="1" t="s">
        <v>43</v>
      </c>
      <c r="E1678" s="1" t="s">
        <v>44</v>
      </c>
      <c r="F1678" s="1"/>
      <c r="G1678" s="2">
        <v>300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idden="1" x14ac:dyDescent="0.2">
      <c r="A1679" s="1" t="s">
        <v>2500</v>
      </c>
      <c r="B1679" s="1" t="s">
        <v>2501</v>
      </c>
      <c r="C1679" s="1" t="s">
        <v>42</v>
      </c>
      <c r="D1679" s="1" t="s">
        <v>43</v>
      </c>
      <c r="E1679" s="1" t="s">
        <v>44</v>
      </c>
      <c r="F1679" s="1"/>
      <c r="G1679" s="2">
        <v>287</v>
      </c>
      <c r="H1679" s="2">
        <v>193</v>
      </c>
      <c r="I1679" s="2">
        <v>182</v>
      </c>
      <c r="J1679" s="2"/>
      <c r="K1679" s="2">
        <v>246</v>
      </c>
      <c r="L1679" s="2">
        <v>209</v>
      </c>
      <c r="M1679" s="2">
        <v>187</v>
      </c>
      <c r="N1679" s="2">
        <v>201</v>
      </c>
      <c r="O1679" s="2"/>
      <c r="P1679" s="2"/>
      <c r="Q1679" s="2">
        <v>203</v>
      </c>
      <c r="R1679" s="2"/>
      <c r="S1679" s="2">
        <v>262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idden="1" x14ac:dyDescent="0.2">
      <c r="A1680" s="1" t="str">
        <f>A1679</f>
        <v>VIDYA NIKETAN JR. COLLEGE OF COMMERCE AND SICENCE GHTKOPAR (E)</v>
      </c>
      <c r="B1680" s="1" t="s">
        <v>2502</v>
      </c>
      <c r="C1680" s="1" t="s">
        <v>46</v>
      </c>
      <c r="D1680" s="1" t="s">
        <v>43</v>
      </c>
      <c r="E1680" s="1" t="s">
        <v>44</v>
      </c>
      <c r="F1680" s="1"/>
      <c r="G1680" s="2">
        <v>446</v>
      </c>
      <c r="H1680" s="2">
        <v>290</v>
      </c>
      <c r="I1680" s="2">
        <v>216</v>
      </c>
      <c r="J1680" s="2">
        <v>321</v>
      </c>
      <c r="K1680" s="2">
        <v>444</v>
      </c>
      <c r="L1680" s="2"/>
      <c r="M1680" s="2">
        <v>346</v>
      </c>
      <c r="N1680" s="2">
        <v>278</v>
      </c>
      <c r="O1680" s="2">
        <v>327</v>
      </c>
      <c r="P1680" s="2"/>
      <c r="Q1680" s="2">
        <v>441</v>
      </c>
      <c r="R1680" s="2">
        <v>355</v>
      </c>
      <c r="S1680" s="2">
        <v>382</v>
      </c>
      <c r="T1680" s="2"/>
      <c r="U1680" s="2">
        <v>308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idden="1" x14ac:dyDescent="0.2">
      <c r="A1681" s="1" t="s">
        <v>2503</v>
      </c>
      <c r="B1681" s="1" t="s">
        <v>2504</v>
      </c>
      <c r="C1681" s="1" t="s">
        <v>42</v>
      </c>
      <c r="D1681" s="1" t="s">
        <v>43</v>
      </c>
      <c r="E1681" s="1" t="s">
        <v>44</v>
      </c>
      <c r="F1681" s="1"/>
      <c r="G1681" s="2">
        <v>305</v>
      </c>
      <c r="H1681" s="2">
        <v>193</v>
      </c>
      <c r="I1681" s="2">
        <v>207</v>
      </c>
      <c r="J1681" s="2"/>
      <c r="K1681" s="2"/>
      <c r="L1681" s="2"/>
      <c r="M1681" s="2"/>
      <c r="N1681" s="2">
        <v>250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idden="1" x14ac:dyDescent="0.2">
      <c r="A1682" s="1" t="s">
        <v>2505</v>
      </c>
      <c r="B1682" s="1" t="s">
        <v>2506</v>
      </c>
      <c r="C1682" s="1" t="s">
        <v>42</v>
      </c>
      <c r="D1682" s="1" t="s">
        <v>43</v>
      </c>
      <c r="E1682" s="1" t="s">
        <v>44</v>
      </c>
      <c r="F1682" s="1"/>
      <c r="G1682" s="2">
        <v>242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>
        <v>241</v>
      </c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idden="1" x14ac:dyDescent="0.2">
      <c r="A1683" s="1" t="str">
        <f>A1682</f>
        <v>VIDYA VIKAS UNIVERSAL JR COLLEGE OF COMMERCE AND SCIENCE</v>
      </c>
      <c r="B1683" s="1" t="s">
        <v>2507</v>
      </c>
      <c r="C1683" s="1" t="s">
        <v>46</v>
      </c>
      <c r="D1683" s="1" t="s">
        <v>43</v>
      </c>
      <c r="E1683" s="1" t="s">
        <v>44</v>
      </c>
      <c r="F1683" s="1"/>
      <c r="G1683" s="2">
        <v>300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idden="1" x14ac:dyDescent="0.2">
      <c r="A1684" s="1" t="s">
        <v>2508</v>
      </c>
      <c r="B1684" s="1" t="s">
        <v>2509</v>
      </c>
      <c r="C1684" s="1" t="s">
        <v>42</v>
      </c>
      <c r="D1684" s="1" t="s">
        <v>43</v>
      </c>
      <c r="E1684" s="1" t="s">
        <v>44</v>
      </c>
      <c r="F1684" s="1"/>
      <c r="G1684" s="2">
        <v>263</v>
      </c>
      <c r="H1684" s="2">
        <v>212</v>
      </c>
      <c r="I1684" s="2">
        <v>193</v>
      </c>
      <c r="J1684" s="2"/>
      <c r="K1684" s="2"/>
      <c r="L1684" s="2"/>
      <c r="M1684" s="2"/>
      <c r="N1684" s="2"/>
      <c r="O1684" s="2"/>
      <c r="P1684" s="2"/>
      <c r="Q1684" s="2">
        <v>252</v>
      </c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idden="1" x14ac:dyDescent="0.2">
      <c r="A1685" s="1" t="s">
        <v>2510</v>
      </c>
      <c r="B1685" s="1" t="s">
        <v>2511</v>
      </c>
      <c r="C1685" s="1" t="s">
        <v>42</v>
      </c>
      <c r="D1685" s="1" t="s">
        <v>43</v>
      </c>
      <c r="E1685" s="1" t="s">
        <v>67</v>
      </c>
      <c r="F1685" s="1"/>
      <c r="G1685" s="2">
        <v>286</v>
      </c>
      <c r="H1685" s="2">
        <v>203</v>
      </c>
      <c r="I1685" s="2">
        <v>196</v>
      </c>
      <c r="J1685" s="2"/>
      <c r="K1685" s="2"/>
      <c r="L1685" s="2"/>
      <c r="M1685" s="2">
        <v>228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idden="1" x14ac:dyDescent="0.2">
      <c r="A1686" s="1" t="s">
        <v>2512</v>
      </c>
      <c r="B1686" s="1" t="s">
        <v>2513</v>
      </c>
      <c r="C1686" s="1" t="s">
        <v>42</v>
      </c>
      <c r="D1686" s="1" t="s">
        <v>43</v>
      </c>
      <c r="E1686" s="1" t="s">
        <v>67</v>
      </c>
      <c r="F1686" s="1"/>
      <c r="G1686" s="2">
        <v>259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idden="1" x14ac:dyDescent="0.2">
      <c r="A1687" s="1" t="s">
        <v>2514</v>
      </c>
      <c r="B1687" s="1" t="s">
        <v>2515</v>
      </c>
      <c r="C1687" s="1" t="s">
        <v>42</v>
      </c>
      <c r="D1687" s="1" t="s">
        <v>43</v>
      </c>
      <c r="E1687" s="1" t="s">
        <v>49</v>
      </c>
      <c r="F1687" s="1"/>
      <c r="G1687" s="2">
        <v>362</v>
      </c>
      <c r="H1687" s="2">
        <v>264</v>
      </c>
      <c r="I1687" s="2">
        <v>257</v>
      </c>
      <c r="J1687" s="2"/>
      <c r="K1687" s="2">
        <v>234</v>
      </c>
      <c r="L1687" s="2"/>
      <c r="M1687" s="2">
        <v>261</v>
      </c>
      <c r="N1687" s="2">
        <v>223</v>
      </c>
      <c r="O1687" s="2"/>
      <c r="P1687" s="2"/>
      <c r="Q1687" s="2">
        <v>360</v>
      </c>
      <c r="R1687" s="2">
        <v>256</v>
      </c>
      <c r="S1687" s="2"/>
      <c r="T1687" s="2"/>
      <c r="U1687" s="2">
        <v>192.5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idden="1" x14ac:dyDescent="0.2">
      <c r="A1688" s="1" t="str">
        <f t="shared" ref="A1688:A1690" si="234">A1687</f>
        <v xml:space="preserve">VIDYANIDHI K R JR COLLEGE OF COMMERCE  </v>
      </c>
      <c r="B1688" s="1" t="s">
        <v>2516</v>
      </c>
      <c r="C1688" s="1" t="s">
        <v>72</v>
      </c>
      <c r="D1688" s="1" t="s">
        <v>43</v>
      </c>
      <c r="E1688" s="1" t="s">
        <v>49</v>
      </c>
      <c r="F1688" s="1" t="s">
        <v>653</v>
      </c>
      <c r="G1688" s="2">
        <v>394</v>
      </c>
      <c r="H1688" s="2"/>
      <c r="I1688" s="2">
        <v>209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idden="1" x14ac:dyDescent="0.2">
      <c r="A1689" s="1" t="str">
        <f t="shared" si="234"/>
        <v xml:space="preserve">VIDYANIDHI K R JR COLLEGE OF COMMERCE  </v>
      </c>
      <c r="B1689" s="1" t="s">
        <v>2517</v>
      </c>
      <c r="C1689" s="1" t="s">
        <v>72</v>
      </c>
      <c r="D1689" s="1" t="s">
        <v>43</v>
      </c>
      <c r="E1689" s="1" t="s">
        <v>49</v>
      </c>
      <c r="F1689" s="1" t="s">
        <v>455</v>
      </c>
      <c r="G1689" s="2">
        <v>294</v>
      </c>
      <c r="H1689" s="2">
        <v>253</v>
      </c>
      <c r="I1689" s="2">
        <v>248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idden="1" x14ac:dyDescent="0.2">
      <c r="A1690" s="1" t="str">
        <f t="shared" si="234"/>
        <v xml:space="preserve">VIDYANIDHI K R JR COLLEGE OF COMMERCE  </v>
      </c>
      <c r="B1690" s="1" t="s">
        <v>2518</v>
      </c>
      <c r="C1690" s="1" t="s">
        <v>72</v>
      </c>
      <c r="D1690" s="1" t="s">
        <v>43</v>
      </c>
      <c r="E1690" s="1" t="s">
        <v>49</v>
      </c>
      <c r="F1690" s="1" t="s">
        <v>361</v>
      </c>
      <c r="G1690" s="2">
        <v>364</v>
      </c>
      <c r="H1690" s="2">
        <v>186</v>
      </c>
      <c r="I1690" s="2">
        <v>248</v>
      </c>
      <c r="J1690" s="2"/>
      <c r="K1690" s="2"/>
      <c r="L1690" s="2"/>
      <c r="M1690" s="2"/>
      <c r="N1690" s="2">
        <v>216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idden="1" x14ac:dyDescent="0.2">
      <c r="A1691" s="1" t="s">
        <v>2519</v>
      </c>
      <c r="B1691" s="1" t="s">
        <v>2520</v>
      </c>
      <c r="C1691" s="1" t="s">
        <v>42</v>
      </c>
      <c r="D1691" s="1" t="s">
        <v>43</v>
      </c>
      <c r="E1691" s="1" t="s">
        <v>44</v>
      </c>
      <c r="F1691" s="1"/>
      <c r="G1691" s="2">
        <v>267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idden="1" x14ac:dyDescent="0.2">
      <c r="A1692" s="1" t="str">
        <f>A1691</f>
        <v>VIDYANIKETAN JR COLLEGE OF COM &amp; SCI BORIVALI WEST</v>
      </c>
      <c r="B1692" s="1" t="s">
        <v>2521</v>
      </c>
      <c r="C1692" s="1" t="s">
        <v>46</v>
      </c>
      <c r="D1692" s="1" t="s">
        <v>43</v>
      </c>
      <c r="E1692" s="1" t="s">
        <v>44</v>
      </c>
      <c r="F1692" s="1"/>
      <c r="G1692" s="2">
        <v>332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idden="1" x14ac:dyDescent="0.2">
      <c r="A1693" s="1" t="s">
        <v>2522</v>
      </c>
      <c r="B1693" s="1" t="s">
        <v>2523</v>
      </c>
      <c r="C1693" s="1" t="s">
        <v>53</v>
      </c>
      <c r="D1693" s="1" t="s">
        <v>64</v>
      </c>
      <c r="E1693" s="1" t="s">
        <v>49</v>
      </c>
      <c r="F1693" s="1"/>
      <c r="G1693" s="2">
        <v>269</v>
      </c>
      <c r="H1693" s="2">
        <v>231</v>
      </c>
      <c r="I1693" s="2">
        <v>236</v>
      </c>
      <c r="J1693" s="2"/>
      <c r="K1693" s="2">
        <v>200</v>
      </c>
      <c r="L1693" s="2">
        <v>238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idden="1" x14ac:dyDescent="0.2">
      <c r="A1694" s="1" t="str">
        <f t="shared" ref="A1694:A1695" si="235">A1693</f>
        <v>VIDYAPRASARAK SEC &amp; HSEC SCH</v>
      </c>
      <c r="B1694" s="1" t="s">
        <v>2524</v>
      </c>
      <c r="C1694" s="1" t="s">
        <v>42</v>
      </c>
      <c r="D1694" s="1" t="s">
        <v>64</v>
      </c>
      <c r="E1694" s="1" t="s">
        <v>49</v>
      </c>
      <c r="F1694" s="1"/>
      <c r="G1694" s="2">
        <v>316</v>
      </c>
      <c r="H1694" s="2">
        <v>186</v>
      </c>
      <c r="I1694" s="2">
        <v>226</v>
      </c>
      <c r="J1694" s="2">
        <v>184</v>
      </c>
      <c r="K1694" s="2">
        <v>300</v>
      </c>
      <c r="L1694" s="2">
        <v>262</v>
      </c>
      <c r="M1694" s="2">
        <v>283</v>
      </c>
      <c r="N1694" s="2">
        <v>302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idden="1" x14ac:dyDescent="0.2">
      <c r="A1695" s="1" t="str">
        <f t="shared" si="235"/>
        <v>VIDYAPRASARAK SEC &amp; HSEC SCH</v>
      </c>
      <c r="B1695" s="1" t="s">
        <v>2525</v>
      </c>
      <c r="C1695" s="1" t="s">
        <v>42</v>
      </c>
      <c r="D1695" s="1" t="s">
        <v>64</v>
      </c>
      <c r="E1695" s="1" t="s">
        <v>67</v>
      </c>
      <c r="F1695" s="1"/>
      <c r="G1695" s="2">
        <v>265</v>
      </c>
      <c r="H1695" s="2"/>
      <c r="I1695" s="2">
        <v>200</v>
      </c>
      <c r="J1695" s="2"/>
      <c r="K1695" s="2">
        <v>238</v>
      </c>
      <c r="L1695" s="2"/>
      <c r="M1695" s="2">
        <v>222</v>
      </c>
      <c r="N1695" s="2"/>
      <c r="O1695" s="2"/>
      <c r="P1695" s="2"/>
      <c r="Q1695" s="2"/>
      <c r="R1695" s="2"/>
      <c r="S1695" s="2"/>
      <c r="T1695" s="2">
        <v>206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idden="1" x14ac:dyDescent="0.2">
      <c r="A1696" s="1" t="s">
        <v>2526</v>
      </c>
      <c r="B1696" s="1" t="s">
        <v>2527</v>
      </c>
      <c r="C1696" s="1" t="s">
        <v>42</v>
      </c>
      <c r="D1696" s="1" t="s">
        <v>43</v>
      </c>
      <c r="E1696" s="1" t="s">
        <v>54</v>
      </c>
      <c r="F1696" s="1"/>
      <c r="G1696" s="2">
        <v>313</v>
      </c>
      <c r="H1696" s="2">
        <v>239</v>
      </c>
      <c r="I1696" s="2">
        <v>213</v>
      </c>
      <c r="J1696" s="2">
        <v>257</v>
      </c>
      <c r="K1696" s="2">
        <v>243</v>
      </c>
      <c r="L1696" s="2"/>
      <c r="M1696" s="2">
        <v>260</v>
      </c>
      <c r="N1696" s="2">
        <v>223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idden="1" x14ac:dyDescent="0.2">
      <c r="A1697" s="1" t="s">
        <v>2528</v>
      </c>
      <c r="B1697" s="1" t="s">
        <v>2529</v>
      </c>
      <c r="C1697" s="1" t="s">
        <v>53</v>
      </c>
      <c r="D1697" s="1" t="s">
        <v>43</v>
      </c>
      <c r="E1697" s="1" t="s">
        <v>49</v>
      </c>
      <c r="F1697" s="1"/>
      <c r="G1697" s="2">
        <v>278</v>
      </c>
      <c r="H1697" s="2">
        <v>189</v>
      </c>
      <c r="I1697" s="2">
        <v>230</v>
      </c>
      <c r="J1697" s="2">
        <v>202</v>
      </c>
      <c r="K1697" s="2">
        <v>224</v>
      </c>
      <c r="L1697" s="2"/>
      <c r="M1697" s="2"/>
      <c r="N1697" s="2">
        <v>242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idden="1" x14ac:dyDescent="0.2">
      <c r="A1698" s="1" t="str">
        <f t="shared" ref="A1698:A1700" si="236">A1697</f>
        <v>VIKAS HIGH SCHOOL &amp; JR. COLLEGE, VIKHROLI E.</v>
      </c>
      <c r="B1698" s="1" t="s">
        <v>2530</v>
      </c>
      <c r="C1698" s="1" t="s">
        <v>42</v>
      </c>
      <c r="D1698" s="1" t="s">
        <v>43</v>
      </c>
      <c r="E1698" s="1" t="s">
        <v>49</v>
      </c>
      <c r="F1698" s="1"/>
      <c r="G1698" s="2">
        <v>344</v>
      </c>
      <c r="H1698" s="2">
        <v>229</v>
      </c>
      <c r="I1698" s="2">
        <v>286</v>
      </c>
      <c r="J1698" s="2">
        <v>274</v>
      </c>
      <c r="K1698" s="2">
        <v>265</v>
      </c>
      <c r="L1698" s="2">
        <v>212</v>
      </c>
      <c r="M1698" s="2">
        <v>225</v>
      </c>
      <c r="N1698" s="2">
        <v>219</v>
      </c>
      <c r="O1698" s="2">
        <v>305</v>
      </c>
      <c r="P1698" s="2"/>
      <c r="Q1698" s="2">
        <v>337</v>
      </c>
      <c r="R1698" s="2"/>
      <c r="S1698" s="2"/>
      <c r="T1698" s="2"/>
      <c r="U1698" s="2">
        <v>325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>
        <v>281</v>
      </c>
      <c r="AJ1698" s="2"/>
      <c r="AK1698" s="2"/>
      <c r="AL1698" s="2"/>
      <c r="AM1698" s="2"/>
      <c r="AN1698" s="2"/>
    </row>
    <row r="1699" spans="1:40" hidden="1" x14ac:dyDescent="0.2">
      <c r="A1699" s="1" t="str">
        <f t="shared" si="236"/>
        <v>VIKAS HIGH SCHOOL &amp; JR. COLLEGE, VIKHROLI E.</v>
      </c>
      <c r="B1699" s="1" t="s">
        <v>2531</v>
      </c>
      <c r="C1699" s="1" t="s">
        <v>46</v>
      </c>
      <c r="D1699" s="1" t="s">
        <v>43</v>
      </c>
      <c r="E1699" s="1" t="s">
        <v>49</v>
      </c>
      <c r="F1699" s="1"/>
      <c r="G1699" s="2">
        <v>387</v>
      </c>
      <c r="H1699" s="2">
        <v>232</v>
      </c>
      <c r="I1699" s="2">
        <v>324</v>
      </c>
      <c r="J1699" s="2">
        <v>275</v>
      </c>
      <c r="K1699" s="2">
        <v>356</v>
      </c>
      <c r="L1699" s="2">
        <v>387</v>
      </c>
      <c r="M1699" s="2">
        <v>360</v>
      </c>
      <c r="N1699" s="2">
        <v>271</v>
      </c>
      <c r="O1699" s="2">
        <v>300</v>
      </c>
      <c r="P1699" s="2"/>
      <c r="Q1699" s="2">
        <v>387</v>
      </c>
      <c r="R1699" s="2"/>
      <c r="S1699" s="2"/>
      <c r="T1699" s="2"/>
      <c r="U1699" s="2">
        <v>325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>
        <v>305</v>
      </c>
      <c r="AM1699" s="2"/>
      <c r="AN1699" s="2"/>
    </row>
    <row r="1700" spans="1:40" hidden="1" x14ac:dyDescent="0.2">
      <c r="A1700" s="1" t="str">
        <f t="shared" si="236"/>
        <v>VIKAS HIGH SCHOOL &amp; JR. COLLEGE, VIKHROLI E.</v>
      </c>
      <c r="B1700" s="1" t="s">
        <v>2532</v>
      </c>
      <c r="C1700" s="1" t="s">
        <v>46</v>
      </c>
      <c r="D1700" s="1" t="s">
        <v>43</v>
      </c>
      <c r="E1700" s="1" t="s">
        <v>67</v>
      </c>
      <c r="F1700" s="1"/>
      <c r="G1700" s="2">
        <v>275</v>
      </c>
      <c r="H1700" s="2"/>
      <c r="I1700" s="2">
        <v>247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idden="1" x14ac:dyDescent="0.2">
      <c r="A1701" s="1" t="s">
        <v>2533</v>
      </c>
      <c r="B1701" s="1" t="s">
        <v>2534</v>
      </c>
      <c r="C1701" s="1" t="s">
        <v>53</v>
      </c>
      <c r="D1701" s="1" t="s">
        <v>537</v>
      </c>
      <c r="E1701" s="1" t="s">
        <v>49</v>
      </c>
      <c r="F1701" s="1"/>
      <c r="G1701" s="2">
        <v>191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idden="1" x14ac:dyDescent="0.2">
      <c r="A1702" s="1" t="str">
        <f>A1701</f>
        <v>VINOD SHUKLA  JR. COLLEGE</v>
      </c>
      <c r="B1702" s="1" t="s">
        <v>2535</v>
      </c>
      <c r="C1702" s="1" t="s">
        <v>42</v>
      </c>
      <c r="D1702" s="1" t="s">
        <v>537</v>
      </c>
      <c r="E1702" s="1" t="s">
        <v>49</v>
      </c>
      <c r="F1702" s="1"/>
      <c r="G1702" s="2">
        <v>227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idden="1" x14ac:dyDescent="0.2">
      <c r="A1703" s="1" t="s">
        <v>2536</v>
      </c>
      <c r="B1703" s="1" t="s">
        <v>2537</v>
      </c>
      <c r="C1703" s="1" t="s">
        <v>53</v>
      </c>
      <c r="D1703" s="1" t="s">
        <v>43</v>
      </c>
      <c r="E1703" s="1" t="s">
        <v>54</v>
      </c>
      <c r="F1703" s="1"/>
      <c r="G1703" s="2">
        <v>199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idden="1" x14ac:dyDescent="0.2">
      <c r="A1704" s="1" t="str">
        <f t="shared" ref="A1704:A1705" si="237">A1703</f>
        <v>VISHWABHARATI JR.COLLEGE,KOPARKHAIRANE</v>
      </c>
      <c r="B1704" s="1" t="s">
        <v>2538</v>
      </c>
      <c r="C1704" s="1" t="s">
        <v>42</v>
      </c>
      <c r="D1704" s="1" t="s">
        <v>43</v>
      </c>
      <c r="E1704" s="1" t="s">
        <v>54</v>
      </c>
      <c r="F1704" s="1"/>
      <c r="G1704" s="2">
        <v>291</v>
      </c>
      <c r="H1704" s="2">
        <v>191</v>
      </c>
      <c r="I1704" s="2">
        <v>205</v>
      </c>
      <c r="J1704" s="2"/>
      <c r="K1704" s="2"/>
      <c r="L1704" s="2"/>
      <c r="M1704" s="2"/>
      <c r="N1704" s="2"/>
      <c r="O1704" s="2">
        <v>232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idden="1" x14ac:dyDescent="0.2">
      <c r="A1705" s="1" t="str">
        <f t="shared" si="237"/>
        <v>VISHWABHARATI JR.COLLEGE,KOPARKHAIRANE</v>
      </c>
      <c r="B1705" s="1" t="s">
        <v>2539</v>
      </c>
      <c r="C1705" s="1" t="s">
        <v>46</v>
      </c>
      <c r="D1705" s="1" t="s">
        <v>43</v>
      </c>
      <c r="E1705" s="1" t="s">
        <v>54</v>
      </c>
      <c r="F1705" s="1"/>
      <c r="G1705" s="2">
        <v>335</v>
      </c>
      <c r="H1705" s="2"/>
      <c r="I1705" s="2">
        <v>244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idden="1" x14ac:dyDescent="0.2">
      <c r="A1706" s="1" t="s">
        <v>2540</v>
      </c>
      <c r="B1706" s="1" t="s">
        <v>2541</v>
      </c>
      <c r="C1706" s="1" t="s">
        <v>53</v>
      </c>
      <c r="D1706" s="1" t="s">
        <v>64</v>
      </c>
      <c r="E1706" s="1" t="s">
        <v>44</v>
      </c>
      <c r="F1706" s="1"/>
      <c r="G1706" s="2">
        <v>237</v>
      </c>
      <c r="H1706" s="2">
        <v>182</v>
      </c>
      <c r="I1706" s="2">
        <v>213</v>
      </c>
      <c r="J1706" s="2"/>
      <c r="K1706" s="2"/>
      <c r="L1706" s="2"/>
      <c r="M1706" s="2">
        <v>193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idden="1" x14ac:dyDescent="0.2">
      <c r="A1707" s="1" t="str">
        <f>A1706</f>
        <v>VISHWAS JR COLLEGE, KAMANANAGAR, KATEMANOLI, KALYAN EAST, MUMBAI</v>
      </c>
      <c r="B1707" s="1" t="s">
        <v>2542</v>
      </c>
      <c r="C1707" s="1" t="s">
        <v>42</v>
      </c>
      <c r="D1707" s="1" t="s">
        <v>43</v>
      </c>
      <c r="E1707" s="1" t="s">
        <v>44</v>
      </c>
      <c r="F1707" s="1"/>
      <c r="G1707" s="2">
        <v>286</v>
      </c>
      <c r="H1707" s="2">
        <v>183</v>
      </c>
      <c r="I1707" s="2">
        <v>202</v>
      </c>
      <c r="J1707" s="2">
        <v>201</v>
      </c>
      <c r="K1707" s="2"/>
      <c r="L1707" s="2"/>
      <c r="M1707" s="2"/>
      <c r="N1707" s="2"/>
      <c r="O1707" s="2">
        <v>243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idden="1" x14ac:dyDescent="0.2">
      <c r="A1708" s="1" t="s">
        <v>2543</v>
      </c>
      <c r="B1708" s="1" t="s">
        <v>2544</v>
      </c>
      <c r="C1708" s="1" t="s">
        <v>53</v>
      </c>
      <c r="D1708" s="1" t="s">
        <v>43</v>
      </c>
      <c r="E1708" s="1" t="s">
        <v>49</v>
      </c>
      <c r="F1708" s="1"/>
      <c r="G1708" s="2">
        <v>320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idden="1" x14ac:dyDescent="0.2">
      <c r="A1709" s="1" t="str">
        <f t="shared" ref="A1709:A1711" si="238">A1708</f>
        <v>VIVEK VIDYALAYA  &amp; JR. COLLEGE</v>
      </c>
      <c r="B1709" s="1" t="s">
        <v>2545</v>
      </c>
      <c r="C1709" s="1" t="s">
        <v>42</v>
      </c>
      <c r="D1709" s="1" t="s">
        <v>43</v>
      </c>
      <c r="E1709" s="1" t="s">
        <v>49</v>
      </c>
      <c r="F1709" s="1"/>
      <c r="G1709" s="2">
        <v>363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>
        <v>362</v>
      </c>
      <c r="R1709" s="2"/>
      <c r="S1709" s="2">
        <v>296</v>
      </c>
      <c r="T1709" s="2"/>
      <c r="U1709" s="2">
        <v>292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idden="1" x14ac:dyDescent="0.2">
      <c r="A1710" s="1" t="str">
        <f t="shared" si="238"/>
        <v>VIVEK VIDYALAYA  &amp; JR. COLLEGE</v>
      </c>
      <c r="B1710" s="1" t="s">
        <v>2546</v>
      </c>
      <c r="C1710" s="1" t="s">
        <v>42</v>
      </c>
      <c r="D1710" s="1" t="s">
        <v>43</v>
      </c>
      <c r="E1710" s="1" t="s">
        <v>67</v>
      </c>
      <c r="F1710" s="1"/>
      <c r="G1710" s="2">
        <v>343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idden="1" x14ac:dyDescent="0.2">
      <c r="A1711" s="1" t="str">
        <f t="shared" si="238"/>
        <v>VIVEK VIDYALAYA  &amp; JR. COLLEGE</v>
      </c>
      <c r="B1711" s="1" t="s">
        <v>2547</v>
      </c>
      <c r="C1711" s="1" t="s">
        <v>46</v>
      </c>
      <c r="D1711" s="1" t="s">
        <v>43</v>
      </c>
      <c r="E1711" s="1" t="s">
        <v>49</v>
      </c>
      <c r="F1711" s="1"/>
      <c r="G1711" s="2">
        <v>406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>
        <v>397</v>
      </c>
      <c r="R1711" s="2"/>
      <c r="S1711" s="2"/>
      <c r="T1711" s="2"/>
      <c r="U1711" s="2">
        <v>361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idden="1" x14ac:dyDescent="0.2">
      <c r="A1712" s="1" t="s">
        <v>2548</v>
      </c>
      <c r="B1712" s="1" t="s">
        <v>2549</v>
      </c>
      <c r="C1712" s="1" t="s">
        <v>42</v>
      </c>
      <c r="D1712" s="1" t="s">
        <v>43</v>
      </c>
      <c r="E1712" s="1" t="s">
        <v>67</v>
      </c>
      <c r="F1712" s="1"/>
      <c r="G1712" s="2">
        <v>354</v>
      </c>
      <c r="H1712" s="2">
        <v>278</v>
      </c>
      <c r="I1712" s="2">
        <v>278</v>
      </c>
      <c r="J1712" s="2">
        <v>262</v>
      </c>
      <c r="K1712" s="2">
        <v>316</v>
      </c>
      <c r="L1712" s="2">
        <v>206</v>
      </c>
      <c r="M1712" s="2">
        <v>264</v>
      </c>
      <c r="N1712" s="2">
        <v>209</v>
      </c>
      <c r="O1712" s="2">
        <v>219</v>
      </c>
      <c r="P1712" s="2"/>
      <c r="Q1712" s="2">
        <v>336</v>
      </c>
      <c r="R1712" s="2"/>
      <c r="S1712" s="2"/>
      <c r="T1712" s="2"/>
      <c r="U1712" s="2">
        <v>322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>
        <v>271</v>
      </c>
      <c r="AJ1712" s="2"/>
      <c r="AK1712" s="2"/>
      <c r="AL1712" s="2"/>
      <c r="AM1712" s="2"/>
      <c r="AN1712" s="2"/>
    </row>
    <row r="1713" spans="1:40" hidden="1" x14ac:dyDescent="0.2">
      <c r="A1713" s="1" t="str">
        <f>A1712</f>
        <v>WAMANRAO MURAJAN MADHYAMIK VIDYALAYA &amp; JR. COLLEGE, MULUND  EAST</v>
      </c>
      <c r="B1713" s="1" t="s">
        <v>2550</v>
      </c>
      <c r="C1713" s="1" t="s">
        <v>46</v>
      </c>
      <c r="D1713" s="1" t="s">
        <v>43</v>
      </c>
      <c r="E1713" s="1" t="s">
        <v>67</v>
      </c>
      <c r="F1713" s="1"/>
      <c r="G1713" s="2">
        <v>435</v>
      </c>
      <c r="H1713" s="2">
        <v>336</v>
      </c>
      <c r="I1713" s="2">
        <v>320</v>
      </c>
      <c r="J1713" s="2">
        <v>285</v>
      </c>
      <c r="K1713" s="2">
        <v>314</v>
      </c>
      <c r="L1713" s="2">
        <v>381</v>
      </c>
      <c r="M1713" s="2">
        <v>355</v>
      </c>
      <c r="N1713" s="2">
        <v>372</v>
      </c>
      <c r="O1713" s="2">
        <v>308</v>
      </c>
      <c r="P1713" s="2"/>
      <c r="Q1713" s="2">
        <v>435</v>
      </c>
      <c r="R1713" s="2"/>
      <c r="S1713" s="2"/>
      <c r="T1713" s="2"/>
      <c r="U1713" s="2">
        <v>425</v>
      </c>
      <c r="V1713" s="2"/>
      <c r="W1713" s="2"/>
      <c r="X1713" s="2"/>
      <c r="Y1713" s="2"/>
      <c r="Z1713" s="2"/>
      <c r="AA1713" s="2"/>
      <c r="AB1713" s="2"/>
      <c r="AC1713" s="2">
        <v>295</v>
      </c>
      <c r="AD1713" s="2"/>
      <c r="AE1713" s="2"/>
      <c r="AF1713" s="2"/>
      <c r="AG1713" s="2">
        <v>302</v>
      </c>
      <c r="AH1713" s="2"/>
      <c r="AI1713" s="2"/>
      <c r="AJ1713" s="2"/>
      <c r="AK1713" s="2"/>
      <c r="AL1713" s="2"/>
      <c r="AM1713" s="2"/>
      <c r="AN1713" s="2"/>
    </row>
    <row r="1714" spans="1:40" hidden="1" x14ac:dyDescent="0.2">
      <c r="A1714" s="1" t="s">
        <v>2551</v>
      </c>
      <c r="B1714" s="1" t="s">
        <v>2552</v>
      </c>
      <c r="C1714" s="1" t="s">
        <v>42</v>
      </c>
      <c r="D1714" s="1" t="s">
        <v>43</v>
      </c>
      <c r="E1714" s="1" t="s">
        <v>54</v>
      </c>
      <c r="F1714" s="1"/>
      <c r="G1714" s="2">
        <v>345</v>
      </c>
      <c r="H1714" s="2">
        <v>207</v>
      </c>
      <c r="I1714" s="2">
        <v>286</v>
      </c>
      <c r="J1714" s="2"/>
      <c r="K1714" s="2">
        <v>246</v>
      </c>
      <c r="L1714" s="2">
        <v>221</v>
      </c>
      <c r="M1714" s="2">
        <v>284.286</v>
      </c>
      <c r="N1714" s="2">
        <v>208</v>
      </c>
      <c r="O1714" s="2"/>
      <c r="P1714" s="2"/>
      <c r="Q1714" s="2">
        <v>276</v>
      </c>
      <c r="R1714" s="2"/>
      <c r="S1714" s="2"/>
      <c r="T1714" s="2"/>
      <c r="U1714" s="2">
        <v>279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idden="1" x14ac:dyDescent="0.2">
      <c r="A1715" s="1" t="str">
        <f t="shared" ref="A1715:A1717" si="239">A1714</f>
        <v>WESTERN  COLLEGE OF COMMERCE AND BUSINESS MANAGEMENT (JR. COLLEGE), SANPADA</v>
      </c>
      <c r="B1715" s="1" t="s">
        <v>2553</v>
      </c>
      <c r="C1715" s="1" t="s">
        <v>72</v>
      </c>
      <c r="D1715" s="1" t="s">
        <v>43</v>
      </c>
      <c r="E1715" s="1" t="s">
        <v>44</v>
      </c>
      <c r="F1715" s="1" t="s">
        <v>112</v>
      </c>
      <c r="G1715" s="2">
        <v>189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idden="1" x14ac:dyDescent="0.2">
      <c r="A1716" s="1" t="str">
        <f t="shared" si="239"/>
        <v>WESTERN  COLLEGE OF COMMERCE AND BUSINESS MANAGEMENT (JR. COLLEGE), SANPADA</v>
      </c>
      <c r="B1716" s="1" t="s">
        <v>2554</v>
      </c>
      <c r="C1716" s="1" t="s">
        <v>72</v>
      </c>
      <c r="D1716" s="1" t="s">
        <v>43</v>
      </c>
      <c r="E1716" s="1" t="s">
        <v>44</v>
      </c>
      <c r="F1716" s="1" t="s">
        <v>73</v>
      </c>
      <c r="G1716" s="2">
        <v>262.14299999999997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idden="1" x14ac:dyDescent="0.2">
      <c r="A1717" s="1" t="str">
        <f t="shared" si="239"/>
        <v>WESTERN  COLLEGE OF COMMERCE AND BUSINESS MANAGEMENT (JR. COLLEGE), SANPADA</v>
      </c>
      <c r="B1717" s="1" t="s">
        <v>2555</v>
      </c>
      <c r="C1717" s="1" t="s">
        <v>72</v>
      </c>
      <c r="D1717" s="1" t="s">
        <v>43</v>
      </c>
      <c r="E1717" s="1" t="s">
        <v>44</v>
      </c>
      <c r="F1717" s="1" t="s">
        <v>421</v>
      </c>
      <c r="G1717" s="2">
        <v>266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idden="1" x14ac:dyDescent="0.2">
      <c r="A1718" s="1" t="s">
        <v>2556</v>
      </c>
      <c r="B1718" s="1" t="s">
        <v>2557</v>
      </c>
      <c r="C1718" s="1" t="s">
        <v>53</v>
      </c>
      <c r="D1718" s="1" t="s">
        <v>43</v>
      </c>
      <c r="E1718" s="1" t="s">
        <v>49</v>
      </c>
      <c r="F1718" s="1"/>
      <c r="G1718" s="2">
        <v>391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>
        <v>391</v>
      </c>
      <c r="R1718" s="2">
        <v>300</v>
      </c>
      <c r="S1718" s="2">
        <v>373.33300000000003</v>
      </c>
      <c r="T1718" s="2"/>
      <c r="U1718" s="2">
        <v>378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idden="1" x14ac:dyDescent="0.2">
      <c r="A1719" s="1" t="str">
        <f>A1718</f>
        <v>WILSON COLLEGE</v>
      </c>
      <c r="B1719" s="1" t="s">
        <v>2558</v>
      </c>
      <c r="C1719" s="1" t="s">
        <v>46</v>
      </c>
      <c r="D1719" s="1" t="s">
        <v>43</v>
      </c>
      <c r="E1719" s="1" t="s">
        <v>49</v>
      </c>
      <c r="F1719" s="1"/>
      <c r="G1719" s="2">
        <v>410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>
        <v>407</v>
      </c>
      <c r="R1719" s="2">
        <v>270</v>
      </c>
      <c r="S1719" s="2">
        <v>306</v>
      </c>
      <c r="T1719" s="2"/>
      <c r="U1719" s="2">
        <v>401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idden="1" x14ac:dyDescent="0.2">
      <c r="A1720" s="1" t="s">
        <v>2559</v>
      </c>
      <c r="B1720" s="1" t="s">
        <v>2560</v>
      </c>
      <c r="C1720" s="1" t="s">
        <v>53</v>
      </c>
      <c r="D1720" s="1" t="s">
        <v>294</v>
      </c>
      <c r="E1720" s="1" t="s">
        <v>49</v>
      </c>
      <c r="F1720" s="1"/>
      <c r="G1720" s="2">
        <v>219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idden="1" x14ac:dyDescent="0.2">
      <c r="A1721" s="1" t="str">
        <f t="shared" ref="A1721:A1723" si="240">A1720</f>
        <v>YAKUB BAIG HIGH SCHOOL &amp; JR. COLLEGE, PANVEL</v>
      </c>
      <c r="B1721" s="1" t="s">
        <v>2561</v>
      </c>
      <c r="C1721" s="1" t="s">
        <v>53</v>
      </c>
      <c r="D1721" s="1" t="s">
        <v>294</v>
      </c>
      <c r="E1721" s="1" t="s">
        <v>44</v>
      </c>
      <c r="F1721" s="1"/>
      <c r="G1721" s="2">
        <v>179.167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idden="1" x14ac:dyDescent="0.2">
      <c r="A1722" s="1" t="str">
        <f t="shared" si="240"/>
        <v>YAKUB BAIG HIGH SCHOOL &amp; JR. COLLEGE, PANVEL</v>
      </c>
      <c r="B1722" s="1" t="s">
        <v>2562</v>
      </c>
      <c r="C1722" s="1" t="s">
        <v>42</v>
      </c>
      <c r="D1722" s="1" t="s">
        <v>294</v>
      </c>
      <c r="E1722" s="1" t="s">
        <v>49</v>
      </c>
      <c r="F1722" s="1"/>
      <c r="G1722" s="2">
        <v>302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idden="1" x14ac:dyDescent="0.2">
      <c r="A1723" s="1" t="str">
        <f t="shared" si="240"/>
        <v>YAKUB BAIG HIGH SCHOOL &amp; JR. COLLEGE, PANVEL</v>
      </c>
      <c r="B1723" s="1" t="s">
        <v>2563</v>
      </c>
      <c r="C1723" s="1" t="s">
        <v>42</v>
      </c>
      <c r="D1723" s="1" t="s">
        <v>294</v>
      </c>
      <c r="E1723" s="1" t="s">
        <v>44</v>
      </c>
      <c r="F1723" s="1"/>
      <c r="G1723" s="2">
        <v>238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idden="1" x14ac:dyDescent="0.2">
      <c r="A1724" s="1" t="s">
        <v>2564</v>
      </c>
      <c r="B1724" s="1" t="s">
        <v>2565</v>
      </c>
      <c r="C1724" s="1" t="s">
        <v>53</v>
      </c>
      <c r="D1724" s="1" t="s">
        <v>64</v>
      </c>
      <c r="E1724" s="1" t="s">
        <v>67</v>
      </c>
      <c r="F1724" s="1"/>
      <c r="G1724" s="2">
        <v>183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idden="1" x14ac:dyDescent="0.2">
      <c r="A1725" s="1" t="str">
        <f>A1724</f>
        <v>YASH JUNIOR COLLEGE</v>
      </c>
      <c r="B1725" s="1" t="s">
        <v>2566</v>
      </c>
      <c r="C1725" s="1" t="s">
        <v>42</v>
      </c>
      <c r="D1725" s="1" t="s">
        <v>43</v>
      </c>
      <c r="E1725" s="1" t="s">
        <v>67</v>
      </c>
      <c r="F1725" s="1"/>
      <c r="G1725" s="2">
        <v>268</v>
      </c>
      <c r="H1725" s="2">
        <v>197</v>
      </c>
      <c r="I1725" s="2">
        <v>182</v>
      </c>
      <c r="J1725" s="2"/>
      <c r="K1725" s="2"/>
      <c r="L1725" s="2">
        <v>192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idden="1" x14ac:dyDescent="0.2">
      <c r="A1726" s="1" t="s">
        <v>2567</v>
      </c>
      <c r="B1726" s="1" t="s">
        <v>2568</v>
      </c>
      <c r="C1726" s="1" t="s">
        <v>42</v>
      </c>
      <c r="D1726" s="1" t="s">
        <v>43</v>
      </c>
      <c r="E1726" s="1" t="s">
        <v>44</v>
      </c>
      <c r="F1726" s="1"/>
      <c r="G1726" s="2">
        <v>347</v>
      </c>
      <c r="H1726" s="2">
        <v>291.66699999999997</v>
      </c>
      <c r="I1726" s="2">
        <v>231.667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>
        <v>249.167</v>
      </c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idden="1" x14ac:dyDescent="0.2">
      <c r="A1727" s="1" t="str">
        <f>A1726</f>
        <v>YASHODHAM  HIGH SCHOOL  &amp; JR. COLLEGE</v>
      </c>
      <c r="B1727" s="1" t="s">
        <v>2569</v>
      </c>
      <c r="C1727" s="1" t="s">
        <v>46</v>
      </c>
      <c r="D1727" s="1" t="s">
        <v>43</v>
      </c>
      <c r="E1727" s="1" t="s">
        <v>44</v>
      </c>
      <c r="F1727" s="1"/>
      <c r="G1727" s="2">
        <v>381</v>
      </c>
      <c r="H1727" s="2">
        <v>285</v>
      </c>
      <c r="I1727" s="2">
        <v>205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>
        <v>300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idden="1" x14ac:dyDescent="0.2">
      <c r="A1728" s="1" t="s">
        <v>2570</v>
      </c>
      <c r="B1728" s="1" t="s">
        <v>2571</v>
      </c>
      <c r="C1728" s="1" t="s">
        <v>53</v>
      </c>
      <c r="D1728" s="1" t="s">
        <v>64</v>
      </c>
      <c r="E1728" s="1" t="s">
        <v>49</v>
      </c>
      <c r="F1728" s="1"/>
      <c r="G1728" s="2">
        <v>231</v>
      </c>
      <c r="H1728" s="2">
        <v>219</v>
      </c>
      <c r="I1728" s="2">
        <v>195</v>
      </c>
      <c r="J1728" s="2">
        <v>205</v>
      </c>
      <c r="K1728" s="2"/>
      <c r="L1728" s="2"/>
      <c r="M1728" s="2"/>
      <c r="N1728" s="2">
        <v>191</v>
      </c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idden="1" x14ac:dyDescent="0.2">
      <c r="A1729" s="1" t="str">
        <f>A1728</f>
        <v>YASHWANTA CHANDJI SAWANT VIDYAMANDIR &amp; JR. COLLEGE, BHANDUP (W)</v>
      </c>
      <c r="B1729" s="1" t="s">
        <v>2572</v>
      </c>
      <c r="C1729" s="1" t="s">
        <v>42</v>
      </c>
      <c r="D1729" s="1" t="s">
        <v>43</v>
      </c>
      <c r="E1729" s="1" t="s">
        <v>49</v>
      </c>
      <c r="F1729" s="1"/>
      <c r="G1729" s="2">
        <v>306</v>
      </c>
      <c r="H1729" s="2">
        <v>211</v>
      </c>
      <c r="I1729" s="2">
        <v>263</v>
      </c>
      <c r="J1729" s="2"/>
      <c r="K1729" s="2"/>
      <c r="L1729" s="2">
        <v>262</v>
      </c>
      <c r="M1729" s="2">
        <v>238</v>
      </c>
      <c r="N1729" s="2">
        <v>214</v>
      </c>
      <c r="O1729" s="2"/>
      <c r="P1729" s="2"/>
      <c r="Q1729" s="2"/>
      <c r="R1729" s="2">
        <v>245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idden="1" x14ac:dyDescent="0.2">
      <c r="A1730" s="1" t="s">
        <v>2573</v>
      </c>
      <c r="B1730" s="1" t="s">
        <v>2574</v>
      </c>
      <c r="C1730" s="1" t="s">
        <v>53</v>
      </c>
      <c r="D1730" s="1" t="s">
        <v>64</v>
      </c>
      <c r="E1730" s="1" t="s">
        <v>44</v>
      </c>
      <c r="F1730" s="1"/>
      <c r="G1730" s="2">
        <v>250</v>
      </c>
      <c r="H1730" s="2">
        <v>226</v>
      </c>
      <c r="I1730" s="2">
        <v>223</v>
      </c>
      <c r="J1730" s="2"/>
      <c r="K1730" s="2"/>
      <c r="L1730" s="2">
        <v>198</v>
      </c>
      <c r="M1730" s="2"/>
      <c r="N1730" s="2">
        <v>196</v>
      </c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idden="1" x14ac:dyDescent="0.2">
      <c r="A1731" s="1" t="str">
        <f t="shared" ref="A1731:A1732" si="241">A1730</f>
        <v>YASHWANTRAO CHAVAN JR. COLLEGE OF ARTS, SCIENCE &amp; COMMERCE, KOPARKHAIRANE</v>
      </c>
      <c r="B1731" s="1" t="s">
        <v>2575</v>
      </c>
      <c r="C1731" s="1" t="s">
        <v>42</v>
      </c>
      <c r="D1731" s="1" t="s">
        <v>43</v>
      </c>
      <c r="E1731" s="1" t="s">
        <v>44</v>
      </c>
      <c r="F1731" s="1"/>
      <c r="G1731" s="2">
        <v>321</v>
      </c>
      <c r="H1731" s="2">
        <v>189</v>
      </c>
      <c r="I1731" s="2">
        <v>249</v>
      </c>
      <c r="J1731" s="2"/>
      <c r="K1731" s="2">
        <v>249</v>
      </c>
      <c r="L1731" s="2">
        <v>226</v>
      </c>
      <c r="M1731" s="2">
        <v>255</v>
      </c>
      <c r="N1731" s="2">
        <v>189</v>
      </c>
      <c r="O1731" s="2"/>
      <c r="P1731" s="2"/>
      <c r="Q1731" s="2"/>
      <c r="R1731" s="2"/>
      <c r="S1731" s="2"/>
      <c r="T1731" s="2"/>
      <c r="U1731" s="2">
        <v>230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idden="1" x14ac:dyDescent="0.2">
      <c r="A1732" s="1" t="str">
        <f t="shared" si="241"/>
        <v>YASHWANTRAO CHAVAN JR. COLLEGE OF ARTS, SCIENCE &amp; COMMERCE, KOPARKHAIRANE</v>
      </c>
      <c r="B1732" s="1" t="s">
        <v>2576</v>
      </c>
      <c r="C1732" s="1" t="s">
        <v>46</v>
      </c>
      <c r="D1732" s="1" t="s">
        <v>43</v>
      </c>
      <c r="E1732" s="1" t="s">
        <v>44</v>
      </c>
      <c r="F1732" s="1"/>
      <c r="G1732" s="2">
        <v>357</v>
      </c>
      <c r="H1732" s="2">
        <v>200</v>
      </c>
      <c r="I1732" s="2">
        <v>188</v>
      </c>
      <c r="J1732" s="2">
        <v>216</v>
      </c>
      <c r="K1732" s="2"/>
      <c r="L1732" s="2"/>
      <c r="M1732" s="2"/>
      <c r="N1732" s="2">
        <v>281</v>
      </c>
      <c r="O1732" s="2">
        <v>274</v>
      </c>
      <c r="P1732" s="2"/>
      <c r="Q1732" s="2">
        <v>344</v>
      </c>
      <c r="R1732" s="2"/>
      <c r="S1732" s="2"/>
      <c r="T1732" s="2"/>
      <c r="U1732" s="2">
        <v>330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idden="1" x14ac:dyDescent="0.2">
      <c r="A1733" s="1" t="s">
        <v>2577</v>
      </c>
      <c r="B1733" s="1" t="s">
        <v>2578</v>
      </c>
      <c r="C1733" s="1" t="s">
        <v>42</v>
      </c>
      <c r="D1733" s="1" t="s">
        <v>43</v>
      </c>
      <c r="E1733" s="1" t="s">
        <v>54</v>
      </c>
      <c r="F1733" s="1"/>
      <c r="G1733" s="2">
        <v>280</v>
      </c>
      <c r="H1733" s="2">
        <v>185</v>
      </c>
      <c r="I1733" s="2">
        <v>267</v>
      </c>
      <c r="J1733" s="2"/>
      <c r="K1733" s="2"/>
      <c r="L1733" s="2"/>
      <c r="M1733" s="2">
        <v>273</v>
      </c>
      <c r="N1733" s="2"/>
      <c r="O1733" s="2"/>
      <c r="P1733" s="2"/>
      <c r="Q1733" s="2"/>
      <c r="R1733" s="2"/>
      <c r="S1733" s="2">
        <v>249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idden="1" x14ac:dyDescent="0.2">
      <c r="A1734" s="1" t="s">
        <v>2579</v>
      </c>
      <c r="B1734" s="1" t="s">
        <v>2580</v>
      </c>
      <c r="C1734" s="1" t="s">
        <v>42</v>
      </c>
      <c r="D1734" s="1" t="s">
        <v>43</v>
      </c>
      <c r="E1734" s="1" t="s">
        <v>49</v>
      </c>
      <c r="F1734" s="1"/>
      <c r="G1734" s="2">
        <v>389</v>
      </c>
      <c r="H1734" s="2">
        <v>332</v>
      </c>
      <c r="I1734" s="2">
        <v>296</v>
      </c>
      <c r="J1734" s="2">
        <v>209</v>
      </c>
      <c r="K1734" s="2">
        <v>338</v>
      </c>
      <c r="L1734" s="2">
        <v>201</v>
      </c>
      <c r="M1734" s="2">
        <v>335</v>
      </c>
      <c r="N1734" s="2">
        <v>293</v>
      </c>
      <c r="O1734" s="2">
        <v>302</v>
      </c>
      <c r="P1734" s="2"/>
      <c r="Q1734" s="2"/>
      <c r="R1734" s="2"/>
      <c r="S1734" s="2">
        <v>346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idden="1" x14ac:dyDescent="0.2">
      <c r="A1735" s="1" t="str">
        <f t="shared" ref="A1735:A1738" si="242">A1734</f>
        <v>YOJANA VIDYALAYA JR. COLLEGE, BORIVALI (E)</v>
      </c>
      <c r="B1735" s="1" t="s">
        <v>2581</v>
      </c>
      <c r="C1735" s="1" t="s">
        <v>72</v>
      </c>
      <c r="D1735" s="1" t="s">
        <v>43</v>
      </c>
      <c r="E1735" s="1" t="s">
        <v>49</v>
      </c>
      <c r="F1735" s="1" t="s">
        <v>653</v>
      </c>
      <c r="G1735" s="2">
        <v>257</v>
      </c>
      <c r="H1735" s="2"/>
      <c r="I1735" s="2"/>
      <c r="J1735" s="2"/>
      <c r="K1735" s="2"/>
      <c r="L1735" s="2">
        <v>246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idden="1" x14ac:dyDescent="0.2">
      <c r="A1736" s="1" t="str">
        <f t="shared" si="242"/>
        <v>YOJANA VIDYALAYA JR. COLLEGE, BORIVALI (E)</v>
      </c>
      <c r="B1736" s="1" t="s">
        <v>2582</v>
      </c>
      <c r="C1736" s="1" t="s">
        <v>72</v>
      </c>
      <c r="D1736" s="1" t="s">
        <v>43</v>
      </c>
      <c r="E1736" s="1" t="s">
        <v>49</v>
      </c>
      <c r="F1736" s="1" t="s">
        <v>421</v>
      </c>
      <c r="G1736" s="2">
        <v>200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idden="1" x14ac:dyDescent="0.2">
      <c r="A1737" s="1" t="str">
        <f t="shared" si="242"/>
        <v>YOJANA VIDYALAYA JR. COLLEGE, BORIVALI (E)</v>
      </c>
      <c r="B1737" s="1" t="s">
        <v>2583</v>
      </c>
      <c r="C1737" s="1" t="s">
        <v>72</v>
      </c>
      <c r="D1737" s="1" t="s">
        <v>43</v>
      </c>
      <c r="E1737" s="1" t="s">
        <v>49</v>
      </c>
      <c r="F1737" s="1" t="s">
        <v>179</v>
      </c>
      <c r="G1737" s="2">
        <v>356</v>
      </c>
      <c r="H1737" s="2">
        <v>307</v>
      </c>
      <c r="I1737" s="2">
        <v>191.667</v>
      </c>
      <c r="J1737" s="2"/>
      <c r="K1737" s="2"/>
      <c r="L1737" s="2">
        <v>305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idden="1" x14ac:dyDescent="0.2">
      <c r="A1738" s="1" t="str">
        <f t="shared" si="242"/>
        <v>YOJANA VIDYALAYA JR. COLLEGE, BORIVALI (E)</v>
      </c>
      <c r="B1738" s="1" t="s">
        <v>2584</v>
      </c>
      <c r="C1738" s="1" t="s">
        <v>46</v>
      </c>
      <c r="D1738" s="1" t="s">
        <v>43</v>
      </c>
      <c r="E1738" s="1" t="s">
        <v>49</v>
      </c>
      <c r="F1738" s="1"/>
      <c r="G1738" s="2">
        <v>411</v>
      </c>
      <c r="H1738" s="2">
        <v>252</v>
      </c>
      <c r="I1738" s="2">
        <v>283</v>
      </c>
      <c r="J1738" s="2">
        <v>317</v>
      </c>
      <c r="K1738" s="2">
        <v>332</v>
      </c>
      <c r="L1738" s="2">
        <v>355</v>
      </c>
      <c r="M1738" s="2">
        <v>390</v>
      </c>
      <c r="N1738" s="2">
        <v>238</v>
      </c>
      <c r="O1738" s="2">
        <v>374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idden="1" x14ac:dyDescent="0.2">
      <c r="A1739" s="1" t="s">
        <v>2585</v>
      </c>
      <c r="B1739" s="1" t="s">
        <v>2586</v>
      </c>
      <c r="C1739" s="1" t="s">
        <v>42</v>
      </c>
      <c r="D1739" s="1" t="s">
        <v>43</v>
      </c>
      <c r="E1739" s="1" t="s">
        <v>44</v>
      </c>
      <c r="F1739" s="1"/>
      <c r="G1739" s="2">
        <v>222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idden="1" x14ac:dyDescent="0.2">
      <c r="A1740" s="1" t="str">
        <f>A1739</f>
        <v>YUVA JUNIOR COLLEGE OF COMMERCE AND SCIENCE, TILAK NAGAR.</v>
      </c>
      <c r="B1740" s="1" t="s">
        <v>2587</v>
      </c>
      <c r="C1740" s="1" t="s">
        <v>46</v>
      </c>
      <c r="D1740" s="1" t="s">
        <v>43</v>
      </c>
      <c r="E1740" s="1" t="s">
        <v>44</v>
      </c>
      <c r="F1740" s="1"/>
      <c r="G1740" s="2">
        <v>203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</sheetData>
  <autoFilter ref="A1:AN1740">
    <filterColumn colId="0">
      <filters>
        <filter val="V G VAZE COLLEGE OF ARTS SCI AND COMMERCE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768"/>
  <sheetViews>
    <sheetView topLeftCell="B1" workbookViewId="0">
      <selection activeCell="G591" sqref="G589:G591"/>
    </sheetView>
  </sheetViews>
  <sheetFormatPr defaultRowHeight="12.75" x14ac:dyDescent="0.2"/>
  <cols>
    <col min="1" max="1" width="102" style="3" bestFit="1" customWidth="1"/>
    <col min="2" max="2" width="10.42578125" style="3" bestFit="1" customWidth="1"/>
    <col min="3" max="3" width="10.7109375" style="3" bestFit="1" customWidth="1"/>
    <col min="4" max="4" width="16.5703125" style="3" bestFit="1" customWidth="1"/>
    <col min="5" max="5" width="7.5703125" style="3" bestFit="1" customWidth="1"/>
    <col min="6" max="6" width="34.5703125" style="3" bestFit="1" customWidth="1"/>
    <col min="7" max="7" width="12" style="3" bestFit="1" customWidth="1"/>
    <col min="8" max="8" width="8" style="3" bestFit="1" customWidth="1"/>
    <col min="9" max="15" width="8" style="3" customWidth="1"/>
    <col min="16" max="16" width="11.7109375" style="3" bestFit="1" customWidth="1"/>
    <col min="17" max="17" width="13.85546875" style="3" bestFit="1" customWidth="1"/>
    <col min="18" max="18" width="19" style="3" bestFit="1" customWidth="1"/>
    <col min="19" max="19" width="10.140625" style="3" bestFit="1" customWidth="1"/>
    <col min="20" max="20" width="11.28515625" style="3" bestFit="1" customWidth="1"/>
    <col min="21" max="21" width="13.140625" style="3" bestFit="1" customWidth="1"/>
    <col min="22" max="22" width="10.85546875" style="3" bestFit="1" customWidth="1"/>
    <col min="23" max="23" width="16" style="3" bestFit="1" customWidth="1"/>
    <col min="24" max="24" width="7.28515625" style="3" bestFit="1" customWidth="1"/>
    <col min="25" max="25" width="10.140625" style="3" bestFit="1" customWidth="1"/>
    <col min="26" max="26" width="9.42578125" style="3" bestFit="1" customWidth="1"/>
    <col min="27" max="27" width="14.5703125" style="3" bestFit="1" customWidth="1"/>
    <col min="28" max="28" width="5.85546875" style="3" bestFit="1" customWidth="1"/>
    <col min="29" max="29" width="8.7109375" style="3" bestFit="1" customWidth="1"/>
    <col min="30" max="30" width="9.28515625" style="3" bestFit="1" customWidth="1"/>
    <col min="31" max="16384" width="9.140625" style="3"/>
  </cols>
  <sheetData>
    <row r="1" spans="1:30" s="11" customFormat="1" x14ac:dyDescent="0.2">
      <c r="A1" s="10" t="s">
        <v>0</v>
      </c>
      <c r="B1" s="10" t="s">
        <v>1</v>
      </c>
      <c r="C1" s="10" t="s">
        <v>2</v>
      </c>
      <c r="D1" s="10" t="s">
        <v>4</v>
      </c>
      <c r="E1" s="10" t="s">
        <v>3</v>
      </c>
      <c r="F1" s="10" t="s">
        <v>5</v>
      </c>
      <c r="G1" s="10" t="s">
        <v>2588</v>
      </c>
      <c r="H1" s="10" t="s">
        <v>11</v>
      </c>
      <c r="I1" s="10" t="s">
        <v>12</v>
      </c>
      <c r="J1" s="10" t="s">
        <v>13</v>
      </c>
      <c r="K1" s="10" t="s">
        <v>14</v>
      </c>
      <c r="L1" s="10" t="s">
        <v>7</v>
      </c>
      <c r="M1" s="10" t="s">
        <v>10</v>
      </c>
      <c r="N1" s="10" t="s">
        <v>8</v>
      </c>
      <c r="O1" s="10" t="s">
        <v>9</v>
      </c>
      <c r="P1" s="10" t="s">
        <v>23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28</v>
      </c>
      <c r="W1" s="10" t="s">
        <v>29</v>
      </c>
      <c r="X1" s="10" t="s">
        <v>30</v>
      </c>
      <c r="Y1" s="10" t="s">
        <v>32</v>
      </c>
      <c r="Z1" s="10" t="s">
        <v>34</v>
      </c>
      <c r="AA1" s="10" t="s">
        <v>35</v>
      </c>
      <c r="AB1" s="10" t="s">
        <v>36</v>
      </c>
      <c r="AC1" s="10" t="s">
        <v>37</v>
      </c>
      <c r="AD1" s="10" t="s">
        <v>38</v>
      </c>
    </row>
    <row r="2" spans="1:30" hidden="1" x14ac:dyDescent="0.2">
      <c r="A2" s="1" t="s">
        <v>2589</v>
      </c>
      <c r="B2" s="1" t="s">
        <v>2590</v>
      </c>
      <c r="C2" s="1" t="s">
        <v>53</v>
      </c>
      <c r="D2" s="1" t="s">
        <v>54</v>
      </c>
      <c r="E2" s="1" t="s">
        <v>43</v>
      </c>
      <c r="F2" s="1"/>
      <c r="G2" s="7">
        <v>182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 spans="1:30" hidden="1" x14ac:dyDescent="0.2">
      <c r="A3" s="1" t="str">
        <f>A2</f>
        <v>GANDHI MEMORIAL ENGLISH HIGH SCHOOL &amp; JR. COLLEGE, MATUNGA LABOUR CAMP, MUMBAI.</v>
      </c>
      <c r="B3" s="1" t="s">
        <v>57</v>
      </c>
      <c r="C3" s="1" t="s">
        <v>42</v>
      </c>
      <c r="D3" s="1" t="s">
        <v>54</v>
      </c>
      <c r="E3" s="1" t="s">
        <v>43</v>
      </c>
      <c r="F3" s="1"/>
      <c r="G3" s="7">
        <v>197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pans="1:30" hidden="1" x14ac:dyDescent="0.2">
      <c r="A4" s="1" t="s">
        <v>58</v>
      </c>
      <c r="B4" s="1" t="s">
        <v>59</v>
      </c>
      <c r="C4" s="1" t="s">
        <v>42</v>
      </c>
      <c r="D4" s="1" t="s">
        <v>49</v>
      </c>
      <c r="E4" s="1" t="s">
        <v>43</v>
      </c>
      <c r="F4" s="1"/>
      <c r="G4" s="7">
        <v>311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 spans="1:30" hidden="1" x14ac:dyDescent="0.2">
      <c r="A5" s="1" t="s">
        <v>2591</v>
      </c>
      <c r="B5" s="1" t="s">
        <v>61</v>
      </c>
      <c r="C5" s="1" t="s">
        <v>42</v>
      </c>
      <c r="D5" s="1" t="s">
        <v>49</v>
      </c>
      <c r="E5" s="1" t="s">
        <v>43</v>
      </c>
      <c r="F5" s="1"/>
      <c r="G5" s="7">
        <v>187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 spans="1:30" hidden="1" x14ac:dyDescent="0.2">
      <c r="A6" s="1" t="s">
        <v>62</v>
      </c>
      <c r="B6" s="1" t="s">
        <v>63</v>
      </c>
      <c r="C6" s="1" t="s">
        <v>53</v>
      </c>
      <c r="D6" s="1" t="s">
        <v>49</v>
      </c>
      <c r="E6" s="1" t="s">
        <v>64</v>
      </c>
      <c r="F6" s="1"/>
      <c r="G6" s="7">
        <v>261</v>
      </c>
      <c r="H6" s="7"/>
      <c r="I6" s="7"/>
      <c r="J6" s="7"/>
      <c r="K6" s="7"/>
      <c r="L6" s="7">
        <v>225</v>
      </c>
      <c r="M6" s="7"/>
      <c r="N6" s="7">
        <v>242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 spans="1:30" hidden="1" x14ac:dyDescent="0.2">
      <c r="A7" s="1" t="str">
        <f t="shared" ref="A7:A8" si="0">A6</f>
        <v>A. D. MHATRE HIGH SCHOOL &amp; JR. COLLEGE, NAVADE</v>
      </c>
      <c r="B7" s="1" t="s">
        <v>65</v>
      </c>
      <c r="C7" s="1" t="s">
        <v>42</v>
      </c>
      <c r="D7" s="1" t="s">
        <v>49</v>
      </c>
      <c r="E7" s="1" t="s">
        <v>64</v>
      </c>
      <c r="F7" s="1"/>
      <c r="G7" s="7">
        <v>327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 spans="1:30" hidden="1" x14ac:dyDescent="0.2">
      <c r="A8" s="1" t="str">
        <f t="shared" si="0"/>
        <v>A. D. MHATRE HIGH SCHOOL &amp; JR. COLLEGE, NAVADE</v>
      </c>
      <c r="B8" s="1" t="s">
        <v>66</v>
      </c>
      <c r="C8" s="1" t="s">
        <v>46</v>
      </c>
      <c r="D8" s="1" t="s">
        <v>67</v>
      </c>
      <c r="E8" s="1" t="s">
        <v>43</v>
      </c>
      <c r="F8" s="1"/>
      <c r="G8" s="7">
        <v>351</v>
      </c>
      <c r="H8" s="7"/>
      <c r="I8" s="7"/>
      <c r="J8" s="7"/>
      <c r="K8" s="7"/>
      <c r="L8" s="7">
        <v>325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 spans="1:30" hidden="1" x14ac:dyDescent="0.2">
      <c r="A9" s="1" t="s">
        <v>68</v>
      </c>
      <c r="B9" s="1" t="s">
        <v>69</v>
      </c>
      <c r="C9" s="1" t="s">
        <v>53</v>
      </c>
      <c r="D9" s="1" t="s">
        <v>49</v>
      </c>
      <c r="E9" s="1" t="s">
        <v>64</v>
      </c>
      <c r="F9" s="1"/>
      <c r="G9" s="7">
        <v>235</v>
      </c>
      <c r="H9" s="7"/>
      <c r="I9" s="7"/>
      <c r="J9" s="7"/>
      <c r="K9" s="7"/>
      <c r="L9" s="7">
        <v>226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 spans="1:30" hidden="1" x14ac:dyDescent="0.2">
      <c r="A10" s="1" t="s">
        <v>70</v>
      </c>
      <c r="B10" s="1" t="s">
        <v>71</v>
      </c>
      <c r="C10" s="1" t="s">
        <v>72</v>
      </c>
      <c r="D10" s="1" t="s">
        <v>44</v>
      </c>
      <c r="E10" s="1" t="s">
        <v>43</v>
      </c>
      <c r="F10" s="1" t="s">
        <v>73</v>
      </c>
      <c r="G10" s="7">
        <v>191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 spans="1:30" hidden="1" x14ac:dyDescent="0.2">
      <c r="A11" s="1" t="str">
        <f>A10</f>
        <v>A.S. Hemu Kalani Jr. College (MCVC), Chembur Colony, Mumbai 400 074.</v>
      </c>
      <c r="B11" s="1" t="s">
        <v>74</v>
      </c>
      <c r="C11" s="1" t="s">
        <v>72</v>
      </c>
      <c r="D11" s="1" t="s">
        <v>44</v>
      </c>
      <c r="E11" s="1" t="s">
        <v>43</v>
      </c>
      <c r="F11" s="1" t="s">
        <v>75</v>
      </c>
      <c r="G11" s="7">
        <v>206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 spans="1:30" hidden="1" x14ac:dyDescent="0.2">
      <c r="A12" s="1" t="s">
        <v>76</v>
      </c>
      <c r="B12" s="1" t="s">
        <v>77</v>
      </c>
      <c r="C12" s="1" t="s">
        <v>53</v>
      </c>
      <c r="D12" s="1" t="s">
        <v>67</v>
      </c>
      <c r="E12" s="1" t="s">
        <v>64</v>
      </c>
      <c r="F12" s="1"/>
      <c r="G12" s="7">
        <v>244</v>
      </c>
      <c r="H12" s="7"/>
      <c r="I12" s="7"/>
      <c r="J12" s="7"/>
      <c r="K12" s="7"/>
      <c r="L12" s="7"/>
      <c r="M12" s="7"/>
      <c r="N12" s="7">
        <v>219</v>
      </c>
      <c r="O12" s="7">
        <v>189.167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 spans="1:30" hidden="1" x14ac:dyDescent="0.2">
      <c r="A13" s="1" t="str">
        <f>A12</f>
        <v>AADARSHA VIDYA. MAR. HIGH SCHOOL</v>
      </c>
      <c r="B13" s="1" t="s">
        <v>78</v>
      </c>
      <c r="C13" s="1" t="s">
        <v>42</v>
      </c>
      <c r="D13" s="1" t="s">
        <v>67</v>
      </c>
      <c r="E13" s="1" t="s">
        <v>64</v>
      </c>
      <c r="F13" s="1"/>
      <c r="G13" s="7">
        <v>183.333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</row>
    <row r="14" spans="1:30" hidden="1" x14ac:dyDescent="0.2">
      <c r="A14" s="1" t="s">
        <v>79</v>
      </c>
      <c r="B14" s="1" t="s">
        <v>80</v>
      </c>
      <c r="C14" s="1" t="s">
        <v>42</v>
      </c>
      <c r="D14" s="1" t="s">
        <v>44</v>
      </c>
      <c r="E14" s="1" t="s">
        <v>43</v>
      </c>
      <c r="F14" s="1"/>
      <c r="G14" s="7">
        <v>252</v>
      </c>
      <c r="H14" s="7"/>
      <c r="I14" s="7">
        <v>198</v>
      </c>
      <c r="J14" s="7"/>
      <c r="K14" s="7"/>
      <c r="L14" s="7">
        <v>179</v>
      </c>
      <c r="M14" s="7"/>
      <c r="N14" s="7">
        <v>183</v>
      </c>
      <c r="O14" s="7"/>
      <c r="P14" s="7"/>
      <c r="Q14" s="7"/>
      <c r="R14" s="7"/>
      <c r="S14" s="7"/>
      <c r="T14" s="7"/>
      <c r="U14" s="7">
        <v>195</v>
      </c>
      <c r="V14" s="7"/>
      <c r="W14" s="7"/>
      <c r="X14" s="7"/>
      <c r="Y14" s="7"/>
      <c r="Z14" s="7"/>
      <c r="AA14" s="7"/>
      <c r="AB14" s="7"/>
      <c r="AC14" s="7"/>
      <c r="AD14" s="7"/>
    </row>
    <row r="15" spans="1:30" hidden="1" x14ac:dyDescent="0.2">
      <c r="A15" s="1" t="str">
        <f>A14</f>
        <v>AAKASH JR COLLEGE OF SCI &amp; COM</v>
      </c>
      <c r="B15" s="1" t="s">
        <v>81</v>
      </c>
      <c r="C15" s="1" t="s">
        <v>46</v>
      </c>
      <c r="D15" s="1" t="s">
        <v>44</v>
      </c>
      <c r="E15" s="1" t="s">
        <v>43</v>
      </c>
      <c r="F15" s="1"/>
      <c r="G15" s="7">
        <v>265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</row>
    <row r="16" spans="1:30" hidden="1" x14ac:dyDescent="0.2">
      <c r="A16" s="1" t="s">
        <v>82</v>
      </c>
      <c r="B16" s="1" t="s">
        <v>83</v>
      </c>
      <c r="C16" s="1" t="s">
        <v>42</v>
      </c>
      <c r="D16" s="1" t="s">
        <v>44</v>
      </c>
      <c r="E16" s="1" t="s">
        <v>43</v>
      </c>
      <c r="F16" s="1"/>
      <c r="G16" s="7">
        <v>211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</row>
    <row r="17" spans="1:30" hidden="1" x14ac:dyDescent="0.2">
      <c r="A17" s="1" t="s">
        <v>84</v>
      </c>
      <c r="B17" s="1" t="s">
        <v>85</v>
      </c>
      <c r="C17" s="1" t="s">
        <v>53</v>
      </c>
      <c r="D17" s="1" t="s">
        <v>44</v>
      </c>
      <c r="E17" s="1" t="s">
        <v>43</v>
      </c>
      <c r="F17" s="1"/>
      <c r="G17" s="7">
        <v>273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</row>
    <row r="18" spans="1:30" hidden="1" x14ac:dyDescent="0.2">
      <c r="A18" s="1" t="str">
        <f t="shared" ref="A18:A19" si="1">A17</f>
        <v>ABDULLAH PATEL ENGLISH HIGH SCHOOL</v>
      </c>
      <c r="B18" s="1" t="s">
        <v>86</v>
      </c>
      <c r="C18" s="1" t="s">
        <v>42</v>
      </c>
      <c r="D18" s="1" t="s">
        <v>44</v>
      </c>
      <c r="E18" s="1" t="s">
        <v>43</v>
      </c>
      <c r="F18" s="1"/>
      <c r="G18" s="7">
        <v>358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</row>
    <row r="19" spans="1:30" hidden="1" x14ac:dyDescent="0.2">
      <c r="A19" s="1" t="str">
        <f t="shared" si="1"/>
        <v>ABDULLAH PATEL ENGLISH HIGH SCHOOL</v>
      </c>
      <c r="B19" s="1" t="s">
        <v>87</v>
      </c>
      <c r="C19" s="1" t="s">
        <v>46</v>
      </c>
      <c r="D19" s="1" t="s">
        <v>44</v>
      </c>
      <c r="E19" s="1" t="s">
        <v>43</v>
      </c>
      <c r="F19" s="1"/>
      <c r="G19" s="7">
        <v>413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</row>
    <row r="20" spans="1:30" hidden="1" x14ac:dyDescent="0.2">
      <c r="A20" s="1" t="s">
        <v>88</v>
      </c>
      <c r="B20" s="1" t="s">
        <v>89</v>
      </c>
      <c r="C20" s="1" t="s">
        <v>53</v>
      </c>
      <c r="D20" s="1" t="s">
        <v>49</v>
      </c>
      <c r="E20" s="1" t="s">
        <v>43</v>
      </c>
      <c r="F20" s="1"/>
      <c r="G20" s="7">
        <v>292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</row>
    <row r="21" spans="1:30" hidden="1" x14ac:dyDescent="0.2">
      <c r="A21" s="1" t="str">
        <f t="shared" ref="A21:A22" si="2">A20</f>
        <v>ABDULLAH PATEL HIGH SCHOOL &amp; JUNIOR COLLEGE</v>
      </c>
      <c r="B21" s="1" t="s">
        <v>90</v>
      </c>
      <c r="C21" s="1" t="s">
        <v>42</v>
      </c>
      <c r="D21" s="1" t="s">
        <v>49</v>
      </c>
      <c r="E21" s="1" t="s">
        <v>43</v>
      </c>
      <c r="F21" s="1"/>
      <c r="G21" s="7">
        <v>366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 spans="1:30" hidden="1" x14ac:dyDescent="0.2">
      <c r="A22" s="1" t="str">
        <f t="shared" si="2"/>
        <v>ABDULLAH PATEL HIGH SCHOOL &amp; JUNIOR COLLEGE</v>
      </c>
      <c r="B22" s="1" t="s">
        <v>91</v>
      </c>
      <c r="C22" s="1" t="s">
        <v>46</v>
      </c>
      <c r="D22" s="1" t="s">
        <v>49</v>
      </c>
      <c r="E22" s="1" t="s">
        <v>43</v>
      </c>
      <c r="F22" s="1"/>
      <c r="G22" s="7">
        <v>402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>
        <v>328</v>
      </c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</row>
    <row r="23" spans="1:30" hidden="1" x14ac:dyDescent="0.2">
      <c r="A23" s="1" t="s">
        <v>92</v>
      </c>
      <c r="B23" s="1" t="s">
        <v>93</v>
      </c>
      <c r="C23" s="1" t="s">
        <v>42</v>
      </c>
      <c r="D23" s="1" t="s">
        <v>44</v>
      </c>
      <c r="E23" s="1" t="s">
        <v>43</v>
      </c>
      <c r="F23" s="1"/>
      <c r="G23" s="7">
        <v>303</v>
      </c>
      <c r="H23" s="7"/>
      <c r="I23" s="7"/>
      <c r="J23" s="7"/>
      <c r="K23" s="7"/>
      <c r="L23" s="7">
        <v>203</v>
      </c>
      <c r="M23" s="7"/>
      <c r="N23" s="7">
        <v>248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</row>
    <row r="24" spans="1:30" hidden="1" x14ac:dyDescent="0.2">
      <c r="A24" s="1" t="str">
        <f>A23</f>
        <v>ABHINAV VIDYALAY AND JR COLLEGE</v>
      </c>
      <c r="B24" s="1" t="s">
        <v>94</v>
      </c>
      <c r="C24" s="1" t="s">
        <v>46</v>
      </c>
      <c r="D24" s="1" t="s">
        <v>44</v>
      </c>
      <c r="E24" s="1" t="s">
        <v>43</v>
      </c>
      <c r="F24" s="1"/>
      <c r="G24" s="7">
        <v>313</v>
      </c>
      <c r="H24" s="7"/>
      <c r="I24" s="7"/>
      <c r="J24" s="7"/>
      <c r="K24" s="7"/>
      <c r="L24" s="7">
        <v>304</v>
      </c>
      <c r="M24" s="7"/>
      <c r="N24" s="7"/>
      <c r="O24" s="7"/>
      <c r="P24" s="7"/>
      <c r="Q24" s="7">
        <v>305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</row>
    <row r="25" spans="1:30" hidden="1" x14ac:dyDescent="0.2">
      <c r="A25" s="1" t="s">
        <v>95</v>
      </c>
      <c r="B25" s="1" t="s">
        <v>96</v>
      </c>
      <c r="C25" s="1" t="s">
        <v>53</v>
      </c>
      <c r="D25" s="1" t="s">
        <v>49</v>
      </c>
      <c r="E25" s="1" t="s">
        <v>43</v>
      </c>
      <c r="F25" s="1"/>
      <c r="G25" s="7">
        <v>264</v>
      </c>
      <c r="H25" s="7"/>
      <c r="I25" s="7"/>
      <c r="J25" s="7"/>
      <c r="K25" s="7"/>
      <c r="L25" s="7">
        <v>242</v>
      </c>
      <c r="M25" s="7"/>
      <c r="N25" s="7">
        <v>180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 spans="1:30" hidden="1" x14ac:dyDescent="0.2">
      <c r="A26" s="1" t="str">
        <f t="shared" ref="A26:A29" si="3">A25</f>
        <v>ABHINAV VIDYAMANDIR &amp; JR. COLLEGE, BHAYANDAR (E)</v>
      </c>
      <c r="B26" s="1" t="s">
        <v>97</v>
      </c>
      <c r="C26" s="1" t="s">
        <v>42</v>
      </c>
      <c r="D26" s="1" t="s">
        <v>49</v>
      </c>
      <c r="E26" s="1" t="s">
        <v>43</v>
      </c>
      <c r="F26" s="1"/>
      <c r="G26" s="7">
        <v>377</v>
      </c>
      <c r="H26" s="7">
        <v>294</v>
      </c>
      <c r="I26" s="7"/>
      <c r="J26" s="7">
        <v>257</v>
      </c>
      <c r="K26" s="7">
        <v>260</v>
      </c>
      <c r="L26" s="7">
        <v>303</v>
      </c>
      <c r="M26" s="7">
        <v>190</v>
      </c>
      <c r="N26" s="7">
        <v>267</v>
      </c>
      <c r="O26" s="7"/>
      <c r="P26" s="7"/>
      <c r="Q26" s="7">
        <v>305</v>
      </c>
      <c r="R26" s="7"/>
      <c r="S26" s="7"/>
      <c r="T26" s="7"/>
      <c r="U26" s="7">
        <v>215</v>
      </c>
      <c r="V26" s="7"/>
      <c r="W26" s="7"/>
      <c r="X26" s="7"/>
      <c r="Y26" s="7"/>
      <c r="Z26" s="7"/>
      <c r="AA26" s="7"/>
      <c r="AB26" s="7"/>
      <c r="AC26" s="7"/>
      <c r="AD26" s="7"/>
    </row>
    <row r="27" spans="1:30" hidden="1" x14ac:dyDescent="0.2">
      <c r="A27" s="1" t="str">
        <f t="shared" si="3"/>
        <v>ABHINAV VIDYAMANDIR &amp; JR. COLLEGE, BHAYANDAR (E)</v>
      </c>
      <c r="B27" s="1" t="s">
        <v>98</v>
      </c>
      <c r="C27" s="1" t="s">
        <v>42</v>
      </c>
      <c r="D27" s="1" t="s">
        <v>67</v>
      </c>
      <c r="E27" s="1" t="s">
        <v>43</v>
      </c>
      <c r="F27" s="1"/>
      <c r="G27" s="7">
        <v>314</v>
      </c>
      <c r="H27" s="7">
        <v>262</v>
      </c>
      <c r="I27" s="7">
        <v>254</v>
      </c>
      <c r="J27" s="7"/>
      <c r="K27" s="7"/>
      <c r="L27" s="7">
        <v>201</v>
      </c>
      <c r="M27" s="7"/>
      <c r="N27" s="7">
        <v>205</v>
      </c>
      <c r="O27" s="7"/>
      <c r="P27" s="7"/>
      <c r="Q27" s="7"/>
      <c r="R27" s="7"/>
      <c r="S27" s="7"/>
      <c r="T27" s="7"/>
      <c r="U27" s="7">
        <v>207</v>
      </c>
      <c r="V27" s="7"/>
      <c r="W27" s="7"/>
      <c r="X27" s="7"/>
      <c r="Y27" s="7"/>
      <c r="Z27" s="7"/>
      <c r="AA27" s="7"/>
      <c r="AB27" s="7"/>
      <c r="AC27" s="7"/>
      <c r="AD27" s="7"/>
    </row>
    <row r="28" spans="1:30" hidden="1" x14ac:dyDescent="0.2">
      <c r="A28" s="1" t="str">
        <f t="shared" si="3"/>
        <v>ABHINAV VIDYAMANDIR &amp; JR. COLLEGE, BHAYANDAR (E)</v>
      </c>
      <c r="B28" s="1" t="s">
        <v>99</v>
      </c>
      <c r="C28" s="1" t="s">
        <v>46</v>
      </c>
      <c r="D28" s="1" t="s">
        <v>49</v>
      </c>
      <c r="E28" s="1" t="s">
        <v>43</v>
      </c>
      <c r="F28" s="1"/>
      <c r="G28" s="7">
        <v>406</v>
      </c>
      <c r="H28" s="7">
        <v>281</v>
      </c>
      <c r="I28" s="7"/>
      <c r="J28" s="7">
        <v>305</v>
      </c>
      <c r="K28" s="7"/>
      <c r="L28" s="7">
        <v>276</v>
      </c>
      <c r="M28" s="7">
        <v>386</v>
      </c>
      <c r="N28" s="7">
        <v>249</v>
      </c>
      <c r="O28" s="7"/>
      <c r="P28" s="7"/>
      <c r="Q28" s="7">
        <v>393</v>
      </c>
      <c r="R28" s="7">
        <v>367</v>
      </c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</row>
    <row r="29" spans="1:30" hidden="1" x14ac:dyDescent="0.2">
      <c r="A29" s="1" t="str">
        <f t="shared" si="3"/>
        <v>ABHINAV VIDYAMANDIR &amp; JR. COLLEGE, BHAYANDAR (E)</v>
      </c>
      <c r="B29" s="1" t="s">
        <v>100</v>
      </c>
      <c r="C29" s="1" t="s">
        <v>46</v>
      </c>
      <c r="D29" s="1" t="s">
        <v>67</v>
      </c>
      <c r="E29" s="1" t="s">
        <v>43</v>
      </c>
      <c r="F29" s="1"/>
      <c r="G29" s="7">
        <v>385</v>
      </c>
      <c r="H29" s="7"/>
      <c r="I29" s="7"/>
      <c r="J29" s="7"/>
      <c r="K29" s="7"/>
      <c r="L29" s="7"/>
      <c r="M29" s="7">
        <v>369</v>
      </c>
      <c r="N29" s="7">
        <v>347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 spans="1:30" hidden="1" x14ac:dyDescent="0.2">
      <c r="A30" s="1" t="s">
        <v>101</v>
      </c>
      <c r="B30" s="1" t="s">
        <v>102</v>
      </c>
      <c r="C30" s="1" t="s">
        <v>42</v>
      </c>
      <c r="D30" s="1" t="s">
        <v>49</v>
      </c>
      <c r="E30" s="1" t="s">
        <v>43</v>
      </c>
      <c r="F30" s="1"/>
      <c r="G30" s="7">
        <v>295</v>
      </c>
      <c r="H30" s="7"/>
      <c r="I30" s="7"/>
      <c r="J30" s="7"/>
      <c r="K30" s="7"/>
      <c r="L30" s="7">
        <v>230</v>
      </c>
      <c r="M30" s="7"/>
      <c r="N30" s="7">
        <v>201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 spans="1:30" hidden="1" x14ac:dyDescent="0.2">
      <c r="A31" s="1" t="s">
        <v>103</v>
      </c>
      <c r="B31" s="1" t="s">
        <v>104</v>
      </c>
      <c r="C31" s="1" t="s">
        <v>42</v>
      </c>
      <c r="D31" s="1" t="s">
        <v>44</v>
      </c>
      <c r="E31" s="1" t="s">
        <v>43</v>
      </c>
      <c r="F31" s="1"/>
      <c r="G31" s="7">
        <v>294</v>
      </c>
      <c r="H31" s="7"/>
      <c r="I31" s="7"/>
      <c r="J31" s="7"/>
      <c r="K31" s="7"/>
      <c r="L31" s="7"/>
      <c r="M31" s="7"/>
      <c r="N31" s="7">
        <v>223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</row>
    <row r="32" spans="1:30" hidden="1" x14ac:dyDescent="0.2">
      <c r="A32" s="1" t="str">
        <f>A31</f>
        <v>ABID PATEL MEMORIAL SCHOOL &amp; JR. COLLEGE, MIRA ROAD</v>
      </c>
      <c r="B32" s="1" t="s">
        <v>105</v>
      </c>
      <c r="C32" s="1" t="s">
        <v>46</v>
      </c>
      <c r="D32" s="1" t="s">
        <v>44</v>
      </c>
      <c r="E32" s="1" t="s">
        <v>43</v>
      </c>
      <c r="F32" s="1"/>
      <c r="G32" s="7">
        <v>348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</row>
    <row r="33" spans="1:30" hidden="1" x14ac:dyDescent="0.2">
      <c r="A33" s="1" t="s">
        <v>106</v>
      </c>
      <c r="B33" s="1" t="s">
        <v>107</v>
      </c>
      <c r="C33" s="1" t="s">
        <v>42</v>
      </c>
      <c r="D33" s="1" t="s">
        <v>54</v>
      </c>
      <c r="E33" s="1" t="s">
        <v>43</v>
      </c>
      <c r="F33" s="1"/>
      <c r="G33" s="7">
        <v>259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</row>
    <row r="34" spans="1:30" hidden="1" x14ac:dyDescent="0.2">
      <c r="A34" s="1" t="s">
        <v>2592</v>
      </c>
      <c r="B34" s="1" t="s">
        <v>109</v>
      </c>
      <c r="C34" s="1" t="s">
        <v>53</v>
      </c>
      <c r="D34" s="1" t="s">
        <v>54</v>
      </c>
      <c r="E34" s="1" t="s">
        <v>43</v>
      </c>
      <c r="F34" s="1"/>
      <c r="G34" s="7">
        <v>198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</row>
    <row r="35" spans="1:30" hidden="1" x14ac:dyDescent="0.2">
      <c r="A35" s="1" t="str">
        <f t="shared" ref="A35:A36" si="4">A34</f>
        <v>ACHIEVERS HIGH PUBLIC SCHOOL AND JUNIOR COLLEGE</v>
      </c>
      <c r="B35" s="1" t="s">
        <v>110</v>
      </c>
      <c r="C35" s="1" t="s">
        <v>42</v>
      </c>
      <c r="D35" s="1" t="s">
        <v>54</v>
      </c>
      <c r="E35" s="1" t="s">
        <v>43</v>
      </c>
      <c r="F35" s="1"/>
      <c r="G35" s="7">
        <v>213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</row>
    <row r="36" spans="1:30" hidden="1" x14ac:dyDescent="0.2">
      <c r="A36" s="1" t="str">
        <f t="shared" si="4"/>
        <v>ACHIEVERS HIGH PUBLIC SCHOOL AND JUNIOR COLLEGE</v>
      </c>
      <c r="B36" s="1" t="s">
        <v>111</v>
      </c>
      <c r="C36" s="1" t="s">
        <v>72</v>
      </c>
      <c r="D36" s="1" t="s">
        <v>54</v>
      </c>
      <c r="E36" s="1" t="s">
        <v>43</v>
      </c>
      <c r="F36" s="1" t="s">
        <v>112</v>
      </c>
      <c r="G36" s="7">
        <v>187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</row>
    <row r="37" spans="1:30" hidden="1" x14ac:dyDescent="0.2">
      <c r="A37" s="1" t="s">
        <v>2593</v>
      </c>
      <c r="B37" s="1" t="s">
        <v>114</v>
      </c>
      <c r="C37" s="1" t="s">
        <v>42</v>
      </c>
      <c r="D37" s="1" t="s">
        <v>67</v>
      </c>
      <c r="E37" s="1" t="s">
        <v>43</v>
      </c>
      <c r="F37" s="1"/>
      <c r="G37" s="7">
        <v>202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</row>
    <row r="38" spans="1:30" hidden="1" x14ac:dyDescent="0.2">
      <c r="A38" s="1" t="s">
        <v>115</v>
      </c>
      <c r="B38" s="1" t="s">
        <v>116</v>
      </c>
      <c r="C38" s="1" t="s">
        <v>53</v>
      </c>
      <c r="D38" s="1" t="s">
        <v>49</v>
      </c>
      <c r="E38" s="1" t="s">
        <v>64</v>
      </c>
      <c r="F38" s="1"/>
      <c r="G38" s="7">
        <v>244</v>
      </c>
      <c r="H38" s="7"/>
      <c r="I38" s="7"/>
      <c r="J38" s="7"/>
      <c r="K38" s="7"/>
      <c r="L38" s="7">
        <v>204</v>
      </c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</row>
    <row r="39" spans="1:30" hidden="1" x14ac:dyDescent="0.2">
      <c r="A39" s="1" t="str">
        <f t="shared" ref="A39:A42" si="5">A38</f>
        <v>ADARSH VIDYAMANDIR HIGHER SECONDARY, KULGAON</v>
      </c>
      <c r="B39" s="1" t="s">
        <v>117</v>
      </c>
      <c r="C39" s="1" t="s">
        <v>53</v>
      </c>
      <c r="D39" s="1" t="s">
        <v>67</v>
      </c>
      <c r="E39" s="1" t="s">
        <v>64</v>
      </c>
      <c r="F39" s="1"/>
      <c r="G39" s="7">
        <v>220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</row>
    <row r="40" spans="1:30" hidden="1" x14ac:dyDescent="0.2">
      <c r="A40" s="1" t="str">
        <f t="shared" si="5"/>
        <v>ADARSH VIDYAMANDIR HIGHER SECONDARY, KULGAON</v>
      </c>
      <c r="B40" s="1" t="s">
        <v>118</v>
      </c>
      <c r="C40" s="1" t="s">
        <v>42</v>
      </c>
      <c r="D40" s="1" t="s">
        <v>49</v>
      </c>
      <c r="E40" s="1" t="s">
        <v>43</v>
      </c>
      <c r="F40" s="1"/>
      <c r="G40" s="7">
        <v>369</v>
      </c>
      <c r="H40" s="7">
        <v>262</v>
      </c>
      <c r="I40" s="7">
        <v>272</v>
      </c>
      <c r="J40" s="7"/>
      <c r="K40" s="7"/>
      <c r="L40" s="7">
        <v>307</v>
      </c>
      <c r="M40" s="7">
        <v>303</v>
      </c>
      <c r="N40" s="7">
        <v>300</v>
      </c>
      <c r="O40" s="7">
        <v>208</v>
      </c>
      <c r="P40" s="7"/>
      <c r="Q40" s="7"/>
      <c r="R40" s="7"/>
      <c r="S40" s="7"/>
      <c r="T40" s="7"/>
      <c r="U40" s="7">
        <v>342</v>
      </c>
      <c r="V40" s="7"/>
      <c r="W40" s="7"/>
      <c r="X40" s="7"/>
      <c r="Y40" s="7"/>
      <c r="Z40" s="7"/>
      <c r="AA40" s="7"/>
      <c r="AB40" s="7"/>
      <c r="AC40" s="7"/>
      <c r="AD40" s="7"/>
    </row>
    <row r="41" spans="1:30" hidden="1" x14ac:dyDescent="0.2">
      <c r="A41" s="1" t="str">
        <f t="shared" si="5"/>
        <v>ADARSH VIDYAMANDIR HIGHER SECONDARY, KULGAON</v>
      </c>
      <c r="B41" s="1" t="s">
        <v>119</v>
      </c>
      <c r="C41" s="1" t="s">
        <v>42</v>
      </c>
      <c r="D41" s="1" t="s">
        <v>67</v>
      </c>
      <c r="E41" s="1" t="s">
        <v>43</v>
      </c>
      <c r="F41" s="1"/>
      <c r="G41" s="7">
        <v>317</v>
      </c>
      <c r="H41" s="7"/>
      <c r="I41" s="7"/>
      <c r="J41" s="7"/>
      <c r="K41" s="7"/>
      <c r="L41" s="7">
        <v>284</v>
      </c>
      <c r="M41" s="7"/>
      <c r="N41" s="7">
        <v>261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</row>
    <row r="42" spans="1:30" hidden="1" x14ac:dyDescent="0.2">
      <c r="A42" s="1" t="str">
        <f t="shared" si="5"/>
        <v>ADARSH VIDYAMANDIR HIGHER SECONDARY, KULGAON</v>
      </c>
      <c r="B42" s="1" t="s">
        <v>120</v>
      </c>
      <c r="C42" s="1" t="s">
        <v>46</v>
      </c>
      <c r="D42" s="1" t="s">
        <v>67</v>
      </c>
      <c r="E42" s="1" t="s">
        <v>43</v>
      </c>
      <c r="F42" s="1"/>
      <c r="G42" s="7">
        <v>374</v>
      </c>
      <c r="H42" s="7">
        <v>341</v>
      </c>
      <c r="I42" s="7">
        <v>254</v>
      </c>
      <c r="J42" s="7"/>
      <c r="K42" s="7"/>
      <c r="L42" s="7">
        <v>285</v>
      </c>
      <c r="M42" s="7"/>
      <c r="N42" s="7">
        <v>198</v>
      </c>
      <c r="O42" s="7">
        <v>204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</row>
    <row r="43" spans="1:30" hidden="1" x14ac:dyDescent="0.2">
      <c r="A43" s="1" t="s">
        <v>121</v>
      </c>
      <c r="B43" s="1" t="s">
        <v>122</v>
      </c>
      <c r="C43" s="1" t="s">
        <v>42</v>
      </c>
      <c r="D43" s="1" t="s">
        <v>44</v>
      </c>
      <c r="E43" s="1" t="s">
        <v>43</v>
      </c>
      <c r="F43" s="1"/>
      <c r="G43" s="7">
        <v>179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</row>
    <row r="44" spans="1:30" hidden="1" x14ac:dyDescent="0.2">
      <c r="A44" s="1" t="s">
        <v>123</v>
      </c>
      <c r="B44" s="1" t="s">
        <v>124</v>
      </c>
      <c r="C44" s="1" t="s">
        <v>53</v>
      </c>
      <c r="D44" s="1" t="s">
        <v>54</v>
      </c>
      <c r="E44" s="1" t="s">
        <v>43</v>
      </c>
      <c r="F44" s="1"/>
      <c r="G44" s="7">
        <v>227</v>
      </c>
      <c r="H44" s="7"/>
      <c r="I44" s="7"/>
      <c r="J44" s="7"/>
      <c r="K44" s="7"/>
      <c r="L44" s="7"/>
      <c r="M44" s="7"/>
      <c r="N44" s="7">
        <v>197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</row>
    <row r="45" spans="1:30" hidden="1" x14ac:dyDescent="0.2">
      <c r="A45" s="1" t="str">
        <f t="shared" ref="A45:A46" si="6">A44</f>
        <v>ADITYA ACADEMY HIGH SCHOOL &amp; JR. COLLEGE, GOREGAON (E)</v>
      </c>
      <c r="B45" s="1" t="s">
        <v>125</v>
      </c>
      <c r="C45" s="1" t="s">
        <v>42</v>
      </c>
      <c r="D45" s="1" t="s">
        <v>54</v>
      </c>
      <c r="E45" s="1" t="s">
        <v>43</v>
      </c>
      <c r="F45" s="1"/>
      <c r="G45" s="7">
        <v>243</v>
      </c>
      <c r="H45" s="7"/>
      <c r="I45" s="7">
        <v>197</v>
      </c>
      <c r="J45" s="7"/>
      <c r="K45" s="7"/>
      <c r="L45" s="7"/>
      <c r="M45" s="7"/>
      <c r="N45" s="7">
        <v>218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 spans="1:30" hidden="1" x14ac:dyDescent="0.2">
      <c r="A46" s="1" t="str">
        <f t="shared" si="6"/>
        <v>ADITYA ACADEMY HIGH SCHOOL &amp; JR. COLLEGE, GOREGAON (E)</v>
      </c>
      <c r="B46" s="1" t="s">
        <v>126</v>
      </c>
      <c r="C46" s="1" t="s">
        <v>46</v>
      </c>
      <c r="D46" s="1" t="s">
        <v>54</v>
      </c>
      <c r="E46" s="1" t="s">
        <v>43</v>
      </c>
      <c r="F46" s="1"/>
      <c r="G46" s="7">
        <v>208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 spans="1:30" hidden="1" x14ac:dyDescent="0.2">
      <c r="A47" s="1" t="s">
        <v>2594</v>
      </c>
      <c r="B47" s="1" t="s">
        <v>128</v>
      </c>
      <c r="C47" s="1" t="s">
        <v>42</v>
      </c>
      <c r="D47" s="1" t="s">
        <v>54</v>
      </c>
      <c r="E47" s="1" t="s">
        <v>43</v>
      </c>
      <c r="F47" s="1"/>
      <c r="G47" s="7">
        <v>294</v>
      </c>
      <c r="H47" s="7"/>
      <c r="I47" s="7"/>
      <c r="J47" s="7"/>
      <c r="K47" s="7"/>
      <c r="L47" s="7">
        <v>209</v>
      </c>
      <c r="M47" s="7"/>
      <c r="N47" s="7">
        <v>211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 spans="1:30" hidden="1" x14ac:dyDescent="0.2">
      <c r="A48" s="1" t="str">
        <f t="shared" ref="A48:A50" si="7">A47</f>
        <v>AFAC ENGLISH SCHOOL AND JUNIOR COLLEGE</v>
      </c>
      <c r="B48" s="1" t="s">
        <v>129</v>
      </c>
      <c r="C48" s="1" t="s">
        <v>42</v>
      </c>
      <c r="D48" s="1" t="s">
        <v>49</v>
      </c>
      <c r="E48" s="1" t="s">
        <v>43</v>
      </c>
      <c r="F48" s="1"/>
      <c r="G48" s="7">
        <v>333</v>
      </c>
      <c r="H48" s="7">
        <v>318</v>
      </c>
      <c r="I48" s="7">
        <v>293</v>
      </c>
      <c r="J48" s="7">
        <v>304</v>
      </c>
      <c r="K48" s="7">
        <v>284</v>
      </c>
      <c r="L48" s="7">
        <v>285</v>
      </c>
      <c r="M48" s="7">
        <v>180</v>
      </c>
      <c r="N48" s="7">
        <v>315</v>
      </c>
      <c r="O48" s="7"/>
      <c r="P48" s="7"/>
      <c r="Q48" s="7"/>
      <c r="R48" s="7"/>
      <c r="S48" s="7"/>
      <c r="T48" s="7"/>
      <c r="U48" s="7">
        <v>279</v>
      </c>
      <c r="V48" s="7"/>
      <c r="W48" s="7"/>
      <c r="X48" s="7"/>
      <c r="Y48" s="7"/>
      <c r="Z48" s="7"/>
      <c r="AA48" s="7"/>
      <c r="AB48" s="7"/>
      <c r="AC48" s="7"/>
      <c r="AD48" s="7"/>
    </row>
    <row r="49" spans="1:30" hidden="1" x14ac:dyDescent="0.2">
      <c r="A49" s="1" t="str">
        <f t="shared" si="7"/>
        <v>AFAC ENGLISH SCHOOL AND JUNIOR COLLEGE</v>
      </c>
      <c r="B49" s="1" t="s">
        <v>130</v>
      </c>
      <c r="C49" s="1" t="s">
        <v>46</v>
      </c>
      <c r="D49" s="1" t="s">
        <v>54</v>
      </c>
      <c r="E49" s="1" t="s">
        <v>43</v>
      </c>
      <c r="F49" s="1"/>
      <c r="G49" s="7">
        <v>416.66699999999997</v>
      </c>
      <c r="H49" s="7"/>
      <c r="I49" s="7"/>
      <c r="J49" s="7">
        <v>268</v>
      </c>
      <c r="K49" s="7">
        <v>268</v>
      </c>
      <c r="L49" s="7"/>
      <c r="M49" s="7"/>
      <c r="N49" s="7">
        <v>232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 spans="1:30" hidden="1" x14ac:dyDescent="0.2">
      <c r="A50" s="1" t="str">
        <f t="shared" si="7"/>
        <v>AFAC ENGLISH SCHOOL AND JUNIOR COLLEGE</v>
      </c>
      <c r="B50" s="1" t="s">
        <v>131</v>
      </c>
      <c r="C50" s="1" t="s">
        <v>46</v>
      </c>
      <c r="D50" s="1" t="s">
        <v>49</v>
      </c>
      <c r="E50" s="1" t="s">
        <v>43</v>
      </c>
      <c r="F50" s="1"/>
      <c r="G50" s="7">
        <v>375</v>
      </c>
      <c r="H50" s="7"/>
      <c r="I50" s="7"/>
      <c r="J50" s="7"/>
      <c r="K50" s="7">
        <v>304</v>
      </c>
      <c r="L50" s="7">
        <v>351</v>
      </c>
      <c r="M50" s="7"/>
      <c r="N50" s="7">
        <v>343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 spans="1:30" hidden="1" x14ac:dyDescent="0.2">
      <c r="A51" s="1" t="s">
        <v>2595</v>
      </c>
      <c r="B51" s="1" t="s">
        <v>2596</v>
      </c>
      <c r="C51" s="1" t="s">
        <v>72</v>
      </c>
      <c r="D51" s="1" t="s">
        <v>67</v>
      </c>
      <c r="E51" s="1" t="s">
        <v>43</v>
      </c>
      <c r="F51" s="1" t="s">
        <v>75</v>
      </c>
      <c r="G51" s="7">
        <v>228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 spans="1:30" hidden="1" x14ac:dyDescent="0.2">
      <c r="A52" s="1" t="s">
        <v>2597</v>
      </c>
      <c r="B52" s="1" t="s">
        <v>133</v>
      </c>
      <c r="C52" s="1" t="s">
        <v>53</v>
      </c>
      <c r="D52" s="1" t="s">
        <v>54</v>
      </c>
      <c r="E52" s="1" t="s">
        <v>64</v>
      </c>
      <c r="F52" s="1"/>
      <c r="G52" s="7">
        <v>191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 spans="1:30" hidden="1" x14ac:dyDescent="0.2">
      <c r="A53" s="1" t="str">
        <f t="shared" ref="A53:A54" si="8">A52</f>
        <v>AGRI SHIKSHAN SANSTH'S HIGHER SECONDARY SCHOOL, PANVEL.</v>
      </c>
      <c r="B53" s="1" t="s">
        <v>134</v>
      </c>
      <c r="C53" s="1" t="s">
        <v>42</v>
      </c>
      <c r="D53" s="1" t="s">
        <v>54</v>
      </c>
      <c r="E53" s="1" t="s">
        <v>64</v>
      </c>
      <c r="F53" s="1"/>
      <c r="G53" s="7">
        <v>223</v>
      </c>
      <c r="H53" s="7"/>
      <c r="I53" s="7"/>
      <c r="J53" s="7"/>
      <c r="K53" s="7"/>
      <c r="L53" s="7">
        <v>222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 spans="1:30" hidden="1" x14ac:dyDescent="0.2">
      <c r="A54" s="1" t="str">
        <f t="shared" si="8"/>
        <v>AGRI SHIKSHAN SANSTH'S HIGHER SECONDARY SCHOOL, PANVEL.</v>
      </c>
      <c r="B54" s="1" t="s">
        <v>135</v>
      </c>
      <c r="C54" s="1" t="s">
        <v>46</v>
      </c>
      <c r="D54" s="1" t="s">
        <v>54</v>
      </c>
      <c r="E54" s="1" t="s">
        <v>43</v>
      </c>
      <c r="F54" s="1"/>
      <c r="G54" s="7">
        <v>227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 spans="1:30" hidden="1" x14ac:dyDescent="0.2">
      <c r="A55" s="1" t="s">
        <v>2598</v>
      </c>
      <c r="B55" s="1" t="s">
        <v>137</v>
      </c>
      <c r="C55" s="1" t="s">
        <v>42</v>
      </c>
      <c r="D55" s="1" t="s">
        <v>49</v>
      </c>
      <c r="E55" s="1" t="s">
        <v>43</v>
      </c>
      <c r="F55" s="1"/>
      <c r="G55" s="7">
        <v>302</v>
      </c>
      <c r="H55" s="7">
        <v>181</v>
      </c>
      <c r="I55" s="7">
        <v>217</v>
      </c>
      <c r="J55" s="7">
        <v>273</v>
      </c>
      <c r="K55" s="7"/>
      <c r="L55" s="7">
        <v>175</v>
      </c>
      <c r="M55" s="7">
        <v>238</v>
      </c>
      <c r="N55" s="7">
        <v>175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 spans="1:30" hidden="1" x14ac:dyDescent="0.2">
      <c r="A56" s="1" t="str">
        <f>A55</f>
        <v>AIRPORT HIGH SCHOOL &amp; JR. COLLEGE</v>
      </c>
      <c r="B56" s="1" t="s">
        <v>138</v>
      </c>
      <c r="C56" s="1" t="s">
        <v>46</v>
      </c>
      <c r="D56" s="1" t="s">
        <v>49</v>
      </c>
      <c r="E56" s="1" t="s">
        <v>43</v>
      </c>
      <c r="F56" s="1"/>
      <c r="G56" s="7">
        <v>327</v>
      </c>
      <c r="H56" s="7"/>
      <c r="I56" s="7"/>
      <c r="J56" s="7">
        <v>292</v>
      </c>
      <c r="K56" s="7"/>
      <c r="L56" s="7"/>
      <c r="M56" s="7"/>
      <c r="N56" s="7">
        <v>302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 spans="1:30" hidden="1" x14ac:dyDescent="0.2">
      <c r="A57" s="1" t="s">
        <v>139</v>
      </c>
      <c r="B57" s="1" t="s">
        <v>140</v>
      </c>
      <c r="C57" s="1" t="s">
        <v>53</v>
      </c>
      <c r="D57" s="1" t="s">
        <v>44</v>
      </c>
      <c r="E57" s="1" t="s">
        <v>43</v>
      </c>
      <c r="F57" s="1"/>
      <c r="G57" s="7">
        <v>193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 spans="1:30" hidden="1" x14ac:dyDescent="0.2">
      <c r="A58" s="1" t="str">
        <f t="shared" ref="A58:A59" si="9">A57</f>
        <v>AISHA ENGLISH HIGH SCHOOL &amp; JR COLLEGE</v>
      </c>
      <c r="B58" s="1" t="s">
        <v>141</v>
      </c>
      <c r="C58" s="1" t="s">
        <v>42</v>
      </c>
      <c r="D58" s="1" t="s">
        <v>44</v>
      </c>
      <c r="E58" s="1" t="s">
        <v>43</v>
      </c>
      <c r="F58" s="1"/>
      <c r="G58" s="7">
        <v>250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 spans="1:30" hidden="1" x14ac:dyDescent="0.2">
      <c r="A59" s="1" t="str">
        <f t="shared" si="9"/>
        <v>AISHA ENGLISH HIGH SCHOOL &amp; JR COLLEGE</v>
      </c>
      <c r="B59" s="1" t="s">
        <v>142</v>
      </c>
      <c r="C59" s="1" t="s">
        <v>46</v>
      </c>
      <c r="D59" s="1" t="s">
        <v>44</v>
      </c>
      <c r="E59" s="1" t="s">
        <v>43</v>
      </c>
      <c r="F59" s="1"/>
      <c r="G59" s="7">
        <v>313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 spans="1:30" hidden="1" x14ac:dyDescent="0.2">
      <c r="A60" s="1" t="s">
        <v>143</v>
      </c>
      <c r="B60" s="1" t="s">
        <v>144</v>
      </c>
      <c r="C60" s="1" t="s">
        <v>42</v>
      </c>
      <c r="D60" s="1" t="s">
        <v>49</v>
      </c>
      <c r="E60" s="1" t="s">
        <v>43</v>
      </c>
      <c r="F60" s="1"/>
      <c r="G60" s="7">
        <v>244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 spans="1:30" hidden="1" x14ac:dyDescent="0.2">
      <c r="A61" s="1" t="s">
        <v>145</v>
      </c>
      <c r="B61" s="1" t="s">
        <v>146</v>
      </c>
      <c r="C61" s="1" t="s">
        <v>53</v>
      </c>
      <c r="D61" s="1" t="s">
        <v>54</v>
      </c>
      <c r="E61" s="1" t="s">
        <v>43</v>
      </c>
      <c r="F61" s="1"/>
      <c r="G61" s="7">
        <v>256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 spans="1:30" hidden="1" x14ac:dyDescent="0.2">
      <c r="A62" s="1" t="str">
        <f t="shared" ref="A62:A63" si="10">A61</f>
        <v>AL ITTEHAD JUNIOR COLLEGE OF ARTS SCIENCE AND COMMERCE FOR GIRLS</v>
      </c>
      <c r="B62" s="1" t="s">
        <v>147</v>
      </c>
      <c r="C62" s="1" t="s">
        <v>42</v>
      </c>
      <c r="D62" s="1" t="s">
        <v>54</v>
      </c>
      <c r="E62" s="1" t="s">
        <v>43</v>
      </c>
      <c r="F62" s="1"/>
      <c r="G62" s="7">
        <v>256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 spans="1:30" hidden="1" x14ac:dyDescent="0.2">
      <c r="A63" s="1" t="str">
        <f t="shared" si="10"/>
        <v>AL ITTEHAD JUNIOR COLLEGE OF ARTS SCIENCE AND COMMERCE FOR GIRLS</v>
      </c>
      <c r="B63" s="1" t="s">
        <v>148</v>
      </c>
      <c r="C63" s="1" t="s">
        <v>46</v>
      </c>
      <c r="D63" s="1" t="s">
        <v>54</v>
      </c>
      <c r="E63" s="1" t="s">
        <v>43</v>
      </c>
      <c r="F63" s="1"/>
      <c r="G63" s="7">
        <v>294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 spans="1:30" hidden="1" x14ac:dyDescent="0.2">
      <c r="A64" s="1" t="s">
        <v>149</v>
      </c>
      <c r="B64" s="1" t="s">
        <v>150</v>
      </c>
      <c r="C64" s="1" t="s">
        <v>53</v>
      </c>
      <c r="D64" s="1" t="s">
        <v>54</v>
      </c>
      <c r="E64" s="1" t="s">
        <v>43</v>
      </c>
      <c r="F64" s="1"/>
      <c r="G64" s="7">
        <v>193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 spans="1:30" hidden="1" x14ac:dyDescent="0.2">
      <c r="A65" s="1" t="str">
        <f t="shared" ref="A65:A66" si="11">A64</f>
        <v>ALL SAINTS INTERNATIONAL JUNIOR COLLEGE, OF ARTS COMMERCE AND SCIENCE , T.M.C SCHOOL NO.1, KISAN NAGAR, THANE (W)</v>
      </c>
      <c r="B65" s="1" t="s">
        <v>151</v>
      </c>
      <c r="C65" s="1" t="s">
        <v>42</v>
      </c>
      <c r="D65" s="1" t="s">
        <v>54</v>
      </c>
      <c r="E65" s="1" t="s">
        <v>43</v>
      </c>
      <c r="F65" s="1"/>
      <c r="G65" s="7">
        <v>210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 spans="1:30" hidden="1" x14ac:dyDescent="0.2">
      <c r="A66" s="1" t="str">
        <f t="shared" si="11"/>
        <v>ALL SAINTS INTERNATIONAL JUNIOR COLLEGE, OF ARTS COMMERCE AND SCIENCE , T.M.C SCHOOL NO.1, KISAN NAGAR, THANE (W)</v>
      </c>
      <c r="B66" s="1" t="s">
        <v>152</v>
      </c>
      <c r="C66" s="1" t="s">
        <v>46</v>
      </c>
      <c r="D66" s="1" t="s">
        <v>54</v>
      </c>
      <c r="E66" s="1" t="s">
        <v>43</v>
      </c>
      <c r="F66" s="1"/>
      <c r="G66" s="7">
        <v>189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 spans="1:30" hidden="1" x14ac:dyDescent="0.2">
      <c r="A67" s="1" t="s">
        <v>153</v>
      </c>
      <c r="B67" s="1" t="s">
        <v>154</v>
      </c>
      <c r="C67" s="1" t="s">
        <v>42</v>
      </c>
      <c r="D67" s="1" t="s">
        <v>44</v>
      </c>
      <c r="E67" s="1" t="s">
        <v>43</v>
      </c>
      <c r="F67" s="1"/>
      <c r="G67" s="7">
        <v>187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 spans="1:30" hidden="1" x14ac:dyDescent="0.2">
      <c r="A68" s="1" t="str">
        <f>A67</f>
        <v>ALLEN SWAMI VIVEKANAND JUNIOR COLLEGE OF SCIENCE &amp; SWAMI VIVEKANAND JUNIOR COLLEGE OF COMMERCE</v>
      </c>
      <c r="B68" s="1" t="s">
        <v>155</v>
      </c>
      <c r="C68" s="1" t="s">
        <v>46</v>
      </c>
      <c r="D68" s="1" t="s">
        <v>44</v>
      </c>
      <c r="E68" s="1" t="s">
        <v>43</v>
      </c>
      <c r="F68" s="1"/>
      <c r="G68" s="7">
        <v>317</v>
      </c>
      <c r="H68" s="7"/>
      <c r="I68" s="7"/>
      <c r="J68" s="7"/>
      <c r="K68" s="7"/>
      <c r="L68" s="7"/>
      <c r="M68" s="7"/>
      <c r="N68" s="7"/>
      <c r="O68" s="7"/>
      <c r="P68" s="7"/>
      <c r="Q68" s="7">
        <v>306</v>
      </c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 spans="1:30" hidden="1" x14ac:dyDescent="0.2">
      <c r="A69" s="1" t="s">
        <v>156</v>
      </c>
      <c r="B69" s="1" t="s">
        <v>157</v>
      </c>
      <c r="C69" s="1" t="s">
        <v>42</v>
      </c>
      <c r="D69" s="1" t="s">
        <v>44</v>
      </c>
      <c r="E69" s="1" t="s">
        <v>43</v>
      </c>
      <c r="F69" s="1"/>
      <c r="G69" s="7">
        <v>212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 spans="1:30" hidden="1" x14ac:dyDescent="0.2">
      <c r="A70" s="1" t="str">
        <f t="shared" ref="A70:A71" si="12">A69</f>
        <v>ALPHA JUNIOR COLLEGE OF SCIENCE AND COMMERCE</v>
      </c>
      <c r="B70" s="1" t="s">
        <v>158</v>
      </c>
      <c r="C70" s="1" t="s">
        <v>46</v>
      </c>
      <c r="D70" s="1" t="s">
        <v>54</v>
      </c>
      <c r="E70" s="1" t="s">
        <v>43</v>
      </c>
      <c r="F70" s="1"/>
      <c r="G70" s="7">
        <v>381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 spans="1:30" hidden="1" x14ac:dyDescent="0.2">
      <c r="A71" s="1" t="str">
        <f t="shared" si="12"/>
        <v>ALPHA JUNIOR COLLEGE OF SCIENCE AND COMMERCE</v>
      </c>
      <c r="B71" s="1" t="s">
        <v>159</v>
      </c>
      <c r="C71" s="1" t="s">
        <v>46</v>
      </c>
      <c r="D71" s="1" t="s">
        <v>44</v>
      </c>
      <c r="E71" s="1" t="s">
        <v>43</v>
      </c>
      <c r="F71" s="1"/>
      <c r="G71" s="7">
        <v>411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 spans="1:30" hidden="1" x14ac:dyDescent="0.2">
      <c r="A72" s="1" t="s">
        <v>160</v>
      </c>
      <c r="B72" s="1" t="s">
        <v>161</v>
      </c>
      <c r="C72" s="1" t="s">
        <v>42</v>
      </c>
      <c r="D72" s="1" t="s">
        <v>67</v>
      </c>
      <c r="E72" s="1" t="s">
        <v>43</v>
      </c>
      <c r="F72" s="1"/>
      <c r="G72" s="7">
        <v>216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 spans="1:30" hidden="1" x14ac:dyDescent="0.2">
      <c r="A73" s="1" t="s">
        <v>162</v>
      </c>
      <c r="B73" s="1" t="s">
        <v>163</v>
      </c>
      <c r="C73" s="1" t="s">
        <v>42</v>
      </c>
      <c r="D73" s="1" t="s">
        <v>44</v>
      </c>
      <c r="E73" s="1" t="s">
        <v>43</v>
      </c>
      <c r="F73" s="1"/>
      <c r="G73" s="7">
        <v>245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 spans="1:30" hidden="1" x14ac:dyDescent="0.2">
      <c r="A74" s="1" t="s">
        <v>2599</v>
      </c>
      <c r="B74" s="1" t="s">
        <v>165</v>
      </c>
      <c r="C74" s="1" t="s">
        <v>42</v>
      </c>
      <c r="D74" s="1" t="s">
        <v>44</v>
      </c>
      <c r="E74" s="1" t="s">
        <v>43</v>
      </c>
      <c r="F74" s="1"/>
      <c r="G74" s="7">
        <v>270</v>
      </c>
      <c r="H74" s="7"/>
      <c r="I74" s="7"/>
      <c r="J74" s="7">
        <v>226</v>
      </c>
      <c r="K74" s="7"/>
      <c r="L74" s="7">
        <v>253</v>
      </c>
      <c r="M74" s="7"/>
      <c r="N74" s="7">
        <v>206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 spans="1:30" hidden="1" x14ac:dyDescent="0.2">
      <c r="A75" s="1" t="str">
        <f>A74</f>
        <v>AMARNATH HIGH SCHOOL &amp; JR. COLLEGE</v>
      </c>
      <c r="B75" s="1" t="s">
        <v>166</v>
      </c>
      <c r="C75" s="1" t="s">
        <v>46</v>
      </c>
      <c r="D75" s="1" t="s">
        <v>44</v>
      </c>
      <c r="E75" s="1" t="s">
        <v>43</v>
      </c>
      <c r="F75" s="1"/>
      <c r="G75" s="7">
        <v>177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 spans="1:30" hidden="1" x14ac:dyDescent="0.2">
      <c r="A76" s="1" t="s">
        <v>167</v>
      </c>
      <c r="B76" s="1" t="s">
        <v>168</v>
      </c>
      <c r="C76" s="1" t="s">
        <v>53</v>
      </c>
      <c r="D76" s="1" t="s">
        <v>67</v>
      </c>
      <c r="E76" s="1" t="s">
        <v>64</v>
      </c>
      <c r="F76" s="1"/>
      <c r="G76" s="7">
        <v>177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 spans="1:30" hidden="1" x14ac:dyDescent="0.2">
      <c r="A77" s="1" t="s">
        <v>169</v>
      </c>
      <c r="B77" s="1" t="s">
        <v>170</v>
      </c>
      <c r="C77" s="1" t="s">
        <v>53</v>
      </c>
      <c r="D77" s="1" t="s">
        <v>44</v>
      </c>
      <c r="E77" s="1" t="s">
        <v>43</v>
      </c>
      <c r="F77" s="1"/>
      <c r="G77" s="7">
        <v>205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 spans="1:30" hidden="1" x14ac:dyDescent="0.2">
      <c r="A78" s="1" t="str">
        <f t="shared" ref="A78:A81" si="13">A77</f>
        <v>ANAND VISHAWA GURUKUL AND JR COLLEGE THANE</v>
      </c>
      <c r="B78" s="1" t="s">
        <v>2600</v>
      </c>
      <c r="C78" s="1" t="s">
        <v>42</v>
      </c>
      <c r="D78" s="1" t="s">
        <v>54</v>
      </c>
      <c r="E78" s="1" t="s">
        <v>43</v>
      </c>
      <c r="F78" s="1"/>
      <c r="G78" s="7">
        <v>192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 spans="1:30" hidden="1" x14ac:dyDescent="0.2">
      <c r="A79" s="1" t="str">
        <f t="shared" si="13"/>
        <v>ANAND VISHAWA GURUKUL AND JR COLLEGE THANE</v>
      </c>
      <c r="B79" s="1" t="s">
        <v>171</v>
      </c>
      <c r="C79" s="1" t="s">
        <v>42</v>
      </c>
      <c r="D79" s="1" t="s">
        <v>44</v>
      </c>
      <c r="E79" s="1" t="s">
        <v>43</v>
      </c>
      <c r="F79" s="1"/>
      <c r="G79" s="7">
        <v>313</v>
      </c>
      <c r="H79" s="7"/>
      <c r="I79" s="7">
        <v>262</v>
      </c>
      <c r="J79" s="7"/>
      <c r="K79" s="7"/>
      <c r="L79" s="7">
        <v>246</v>
      </c>
      <c r="M79" s="7">
        <v>236</v>
      </c>
      <c r="N79" s="7">
        <v>203</v>
      </c>
      <c r="O79" s="7"/>
      <c r="P79" s="7"/>
      <c r="Q79" s="7"/>
      <c r="R79" s="7"/>
      <c r="S79" s="7"/>
      <c r="T79" s="7"/>
      <c r="U79" s="7">
        <v>305</v>
      </c>
      <c r="V79" s="7"/>
      <c r="W79" s="7"/>
      <c r="X79" s="7"/>
      <c r="Y79" s="7"/>
      <c r="Z79" s="7"/>
      <c r="AA79" s="7"/>
      <c r="AB79" s="7"/>
      <c r="AC79" s="7"/>
      <c r="AD79" s="7"/>
    </row>
    <row r="80" spans="1:30" hidden="1" x14ac:dyDescent="0.2">
      <c r="A80" s="1" t="str">
        <f t="shared" si="13"/>
        <v>ANAND VISHAWA GURUKUL AND JR COLLEGE THANE</v>
      </c>
      <c r="B80" s="1" t="s">
        <v>2601</v>
      </c>
      <c r="C80" s="1" t="s">
        <v>46</v>
      </c>
      <c r="D80" s="1" t="s">
        <v>54</v>
      </c>
      <c r="E80" s="1" t="s">
        <v>43</v>
      </c>
      <c r="F80" s="1"/>
      <c r="G80" s="7">
        <v>218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 spans="1:30" hidden="1" x14ac:dyDescent="0.2">
      <c r="A81" s="1" t="str">
        <f t="shared" si="13"/>
        <v>ANAND VISHAWA GURUKUL AND JR COLLEGE THANE</v>
      </c>
      <c r="B81" s="1" t="s">
        <v>172</v>
      </c>
      <c r="C81" s="1" t="s">
        <v>46</v>
      </c>
      <c r="D81" s="1" t="s">
        <v>44</v>
      </c>
      <c r="E81" s="1" t="s">
        <v>43</v>
      </c>
      <c r="F81" s="1"/>
      <c r="G81" s="7">
        <v>384</v>
      </c>
      <c r="H81" s="7"/>
      <c r="I81" s="7"/>
      <c r="J81" s="7"/>
      <c r="K81" s="7"/>
      <c r="L81" s="7">
        <v>247</v>
      </c>
      <c r="M81" s="7"/>
      <c r="N81" s="7">
        <v>331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 spans="1:30" hidden="1" x14ac:dyDescent="0.2">
      <c r="A82" s="1" t="s">
        <v>173</v>
      </c>
      <c r="B82" s="1" t="s">
        <v>174</v>
      </c>
      <c r="C82" s="1" t="s">
        <v>42</v>
      </c>
      <c r="D82" s="1" t="s">
        <v>44</v>
      </c>
      <c r="E82" s="1" t="s">
        <v>43</v>
      </c>
      <c r="F82" s="1"/>
      <c r="G82" s="7">
        <v>250</v>
      </c>
      <c r="H82" s="7"/>
      <c r="I82" s="7">
        <v>224</v>
      </c>
      <c r="J82" s="7"/>
      <c r="K82" s="7"/>
      <c r="L82" s="7">
        <v>210</v>
      </c>
      <c r="M82" s="7"/>
      <c r="N82" s="7">
        <v>218</v>
      </c>
      <c r="O82" s="7"/>
      <c r="P82" s="7"/>
      <c r="Q82" s="7">
        <v>240</v>
      </c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 spans="1:30" hidden="1" x14ac:dyDescent="0.2">
      <c r="A83" s="1" t="s">
        <v>175</v>
      </c>
      <c r="B83" s="1" t="s">
        <v>176</v>
      </c>
      <c r="C83" s="1" t="s">
        <v>72</v>
      </c>
      <c r="D83" s="1" t="s">
        <v>44</v>
      </c>
      <c r="E83" s="1" t="s">
        <v>43</v>
      </c>
      <c r="F83" s="1" t="s">
        <v>112</v>
      </c>
      <c r="G83" s="7">
        <v>182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 spans="1:30" hidden="1" x14ac:dyDescent="0.2">
      <c r="A84" s="1" t="str">
        <f t="shared" ref="A84:A85" si="14">A83</f>
        <v>ANIL ASRANI VOCATIONAL COLLEGE (MCVC), COLLECTORS COLONY, CHEMBUR, MUMBAI 400 074.</v>
      </c>
      <c r="B84" s="1" t="s">
        <v>177</v>
      </c>
      <c r="C84" s="1" t="s">
        <v>72</v>
      </c>
      <c r="D84" s="1" t="s">
        <v>44</v>
      </c>
      <c r="E84" s="1" t="s">
        <v>43</v>
      </c>
      <c r="F84" s="1" t="s">
        <v>75</v>
      </c>
      <c r="G84" s="7">
        <v>183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 spans="1:30" hidden="1" x14ac:dyDescent="0.2">
      <c r="A85" s="1" t="str">
        <f t="shared" si="14"/>
        <v>ANIL ASRANI VOCATIONAL COLLEGE (MCVC), COLLECTORS COLONY, CHEMBUR, MUMBAI 400 074.</v>
      </c>
      <c r="B85" s="1" t="s">
        <v>178</v>
      </c>
      <c r="C85" s="1" t="s">
        <v>72</v>
      </c>
      <c r="D85" s="1" t="s">
        <v>44</v>
      </c>
      <c r="E85" s="1" t="s">
        <v>43</v>
      </c>
      <c r="F85" s="1" t="s">
        <v>179</v>
      </c>
      <c r="G85" s="7">
        <v>183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 spans="1:30" hidden="1" x14ac:dyDescent="0.2">
      <c r="A86" s="1" t="s">
        <v>180</v>
      </c>
      <c r="B86" s="1" t="s">
        <v>181</v>
      </c>
      <c r="C86" s="1" t="s">
        <v>42</v>
      </c>
      <c r="D86" s="1" t="s">
        <v>67</v>
      </c>
      <c r="E86" s="1" t="s">
        <v>43</v>
      </c>
      <c r="F86" s="1"/>
      <c r="G86" s="7">
        <v>269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 spans="1:30" hidden="1" x14ac:dyDescent="0.2">
      <c r="A87" s="1" t="str">
        <f>A86</f>
        <v>ANJUMAN I ISLAM'S BEGUM JAMIL HAJI ABDUL HAQ JR COLLEGE OF SCIENCE AND COMMERCE</v>
      </c>
      <c r="B87" s="1" t="s">
        <v>182</v>
      </c>
      <c r="C87" s="1" t="s">
        <v>46</v>
      </c>
      <c r="D87" s="1" t="s">
        <v>67</v>
      </c>
      <c r="E87" s="1" t="s">
        <v>43</v>
      </c>
      <c r="F87" s="1"/>
      <c r="G87" s="7">
        <v>313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 spans="1:30" hidden="1" x14ac:dyDescent="0.2">
      <c r="A88" s="1" t="s">
        <v>183</v>
      </c>
      <c r="B88" s="1" t="s">
        <v>184</v>
      </c>
      <c r="C88" s="1" t="s">
        <v>42</v>
      </c>
      <c r="D88" s="1" t="s">
        <v>44</v>
      </c>
      <c r="E88" s="1" t="s">
        <v>43</v>
      </c>
      <c r="F88" s="1"/>
      <c r="G88" s="7">
        <v>312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 spans="1:30" hidden="1" x14ac:dyDescent="0.2">
      <c r="A89" s="1" t="str">
        <f>A88</f>
        <v>ANJUMAN ISLAM ALLANA GIRLS HIGH SCHOOL &amp; JR. COLLEGE KURLA (W).</v>
      </c>
      <c r="B89" s="1" t="s">
        <v>185</v>
      </c>
      <c r="C89" s="1" t="s">
        <v>46</v>
      </c>
      <c r="D89" s="1" t="s">
        <v>44</v>
      </c>
      <c r="E89" s="1" t="s">
        <v>43</v>
      </c>
      <c r="F89" s="1"/>
      <c r="G89" s="7">
        <v>348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 spans="1:30" hidden="1" x14ac:dyDescent="0.2">
      <c r="A90" s="1" t="s">
        <v>186</v>
      </c>
      <c r="B90" s="1" t="s">
        <v>187</v>
      </c>
      <c r="C90" s="1" t="s">
        <v>42</v>
      </c>
      <c r="D90" s="1" t="s">
        <v>49</v>
      </c>
      <c r="E90" s="1" t="s">
        <v>43</v>
      </c>
      <c r="F90" s="1"/>
      <c r="G90" s="7">
        <v>312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 spans="1:30" hidden="1" x14ac:dyDescent="0.2">
      <c r="A91" s="1" t="str">
        <f>A90</f>
        <v>ANJUMAN ISLAM DR. M. I. J. HIGH SCHOOL &amp; JR COLLEGE OF SCI &amp; COM</v>
      </c>
      <c r="B91" s="1" t="s">
        <v>188</v>
      </c>
      <c r="C91" s="1" t="s">
        <v>46</v>
      </c>
      <c r="D91" s="1" t="s">
        <v>49</v>
      </c>
      <c r="E91" s="1" t="s">
        <v>43</v>
      </c>
      <c r="F91" s="1"/>
      <c r="G91" s="7">
        <v>423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 spans="1:30" hidden="1" x14ac:dyDescent="0.2">
      <c r="A92" s="1" t="s">
        <v>2602</v>
      </c>
      <c r="B92" s="1" t="s">
        <v>190</v>
      </c>
      <c r="C92" s="1" t="s">
        <v>42</v>
      </c>
      <c r="D92" s="1" t="s">
        <v>54</v>
      </c>
      <c r="E92" s="1" t="s">
        <v>43</v>
      </c>
      <c r="F92" s="1"/>
      <c r="G92" s="7">
        <v>285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 spans="1:30" hidden="1" x14ac:dyDescent="0.2">
      <c r="A93" s="1" t="str">
        <f>A92</f>
        <v>ANJUMAN SHANE ISLAM URDU HIGH SCHOOL &amp; JR. COLLEGE, SAKINAKA.</v>
      </c>
      <c r="B93" s="1" t="s">
        <v>191</v>
      </c>
      <c r="C93" s="1" t="s">
        <v>46</v>
      </c>
      <c r="D93" s="1" t="s">
        <v>54</v>
      </c>
      <c r="E93" s="1" t="s">
        <v>43</v>
      </c>
      <c r="F93" s="1"/>
      <c r="G93" s="7">
        <v>290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 spans="1:30" hidden="1" x14ac:dyDescent="0.2">
      <c r="A94" s="1" t="s">
        <v>192</v>
      </c>
      <c r="B94" s="1" t="s">
        <v>193</v>
      </c>
      <c r="C94" s="1" t="s">
        <v>42</v>
      </c>
      <c r="D94" s="1" t="s">
        <v>44</v>
      </c>
      <c r="E94" s="1" t="s">
        <v>43</v>
      </c>
      <c r="F94" s="1"/>
      <c r="G94" s="7">
        <v>286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 spans="1:30" hidden="1" x14ac:dyDescent="0.2">
      <c r="A95" s="1" t="str">
        <f>A94</f>
        <v>ANJUMAN-I-ISLAM ALLANA ENGLISH HIGH SCHOOL JR. COLLEGE</v>
      </c>
      <c r="B95" s="1" t="s">
        <v>194</v>
      </c>
      <c r="C95" s="1" t="s">
        <v>46</v>
      </c>
      <c r="D95" s="1" t="s">
        <v>44</v>
      </c>
      <c r="E95" s="1" t="s">
        <v>43</v>
      </c>
      <c r="F95" s="1"/>
      <c r="G95" s="7">
        <v>281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 spans="1:30" hidden="1" x14ac:dyDescent="0.2">
      <c r="A96" s="1" t="s">
        <v>2603</v>
      </c>
      <c r="B96" s="1" t="s">
        <v>196</v>
      </c>
      <c r="C96" s="1" t="s">
        <v>53</v>
      </c>
      <c r="D96" s="1" t="s">
        <v>49</v>
      </c>
      <c r="E96" s="1" t="s">
        <v>43</v>
      </c>
      <c r="F96" s="1"/>
      <c r="G96" s="7">
        <v>239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 spans="1:30" hidden="1" x14ac:dyDescent="0.2">
      <c r="A97" s="1" t="str">
        <f>A96</f>
        <v>ANJUMAN-I-ISLAM'S JR COLLEGE OF ARTS SCIENCE FOR GIRLS</v>
      </c>
      <c r="B97" s="1" t="s">
        <v>197</v>
      </c>
      <c r="C97" s="1" t="s">
        <v>46</v>
      </c>
      <c r="D97" s="1" t="s">
        <v>49</v>
      </c>
      <c r="E97" s="1" t="s">
        <v>43</v>
      </c>
      <c r="F97" s="1"/>
      <c r="G97" s="7">
        <v>328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</row>
    <row r="98" spans="1:30" hidden="1" x14ac:dyDescent="0.2">
      <c r="A98" s="1" t="s">
        <v>198</v>
      </c>
      <c r="B98" s="1" t="s">
        <v>199</v>
      </c>
      <c r="C98" s="1" t="s">
        <v>42</v>
      </c>
      <c r="D98" s="1" t="s">
        <v>44</v>
      </c>
      <c r="E98" s="1" t="s">
        <v>43</v>
      </c>
      <c r="F98" s="1"/>
      <c r="G98" s="7">
        <v>233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</row>
    <row r="99" spans="1:30" hidden="1" x14ac:dyDescent="0.2">
      <c r="A99" s="1" t="str">
        <f>A98</f>
        <v>ANJUMAN-I-ISLAM'S MUSTAFA FAKIH URDU HIGH SCHOOL &amp; JR. COLLEGE, TURBHE</v>
      </c>
      <c r="B99" s="1" t="s">
        <v>200</v>
      </c>
      <c r="C99" s="1" t="s">
        <v>46</v>
      </c>
      <c r="D99" s="1" t="s">
        <v>44</v>
      </c>
      <c r="E99" s="1" t="s">
        <v>43</v>
      </c>
      <c r="F99" s="1"/>
      <c r="G99" s="7">
        <v>241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</row>
    <row r="100" spans="1:30" hidden="1" x14ac:dyDescent="0.2">
      <c r="A100" s="1" t="s">
        <v>201</v>
      </c>
      <c r="B100" s="1" t="s">
        <v>202</v>
      </c>
      <c r="C100" s="1" t="s">
        <v>53</v>
      </c>
      <c r="D100" s="1" t="s">
        <v>49</v>
      </c>
      <c r="E100" s="1" t="s">
        <v>64</v>
      </c>
      <c r="F100" s="1"/>
      <c r="G100" s="7">
        <v>195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</row>
    <row r="101" spans="1:30" hidden="1" x14ac:dyDescent="0.2">
      <c r="A101" s="1" t="str">
        <f t="shared" ref="A101:A103" si="15">A100</f>
        <v>ANUDATT VIDYALAYA &amp; JUNIOR COLLEGE</v>
      </c>
      <c r="B101" s="1" t="s">
        <v>203</v>
      </c>
      <c r="C101" s="1" t="s">
        <v>42</v>
      </c>
      <c r="D101" s="1" t="s">
        <v>49</v>
      </c>
      <c r="E101" s="1" t="s">
        <v>43</v>
      </c>
      <c r="F101" s="1"/>
      <c r="G101" s="7">
        <v>315</v>
      </c>
      <c r="H101" s="7"/>
      <c r="I101" s="7">
        <v>205</v>
      </c>
      <c r="J101" s="7">
        <v>261</v>
      </c>
      <c r="K101" s="7"/>
      <c r="L101" s="7">
        <v>207</v>
      </c>
      <c r="M101" s="7"/>
      <c r="N101" s="7">
        <v>235</v>
      </c>
      <c r="O101" s="7">
        <v>283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</row>
    <row r="102" spans="1:30" hidden="1" x14ac:dyDescent="0.2">
      <c r="A102" s="1" t="str">
        <f t="shared" si="15"/>
        <v>ANUDATT VIDYALAYA &amp; JUNIOR COLLEGE</v>
      </c>
      <c r="B102" s="1" t="s">
        <v>204</v>
      </c>
      <c r="C102" s="1" t="s">
        <v>42</v>
      </c>
      <c r="D102" s="1" t="s">
        <v>67</v>
      </c>
      <c r="E102" s="1" t="s">
        <v>43</v>
      </c>
      <c r="F102" s="1"/>
      <c r="G102" s="7">
        <v>249</v>
      </c>
      <c r="H102" s="7"/>
      <c r="I102" s="7"/>
      <c r="J102" s="7"/>
      <c r="K102" s="7"/>
      <c r="L102" s="7">
        <v>233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</row>
    <row r="103" spans="1:30" hidden="1" x14ac:dyDescent="0.2">
      <c r="A103" s="1" t="str">
        <f t="shared" si="15"/>
        <v>ANUDATT VIDYALAYA &amp; JUNIOR COLLEGE</v>
      </c>
      <c r="B103" s="1" t="s">
        <v>205</v>
      </c>
      <c r="C103" s="1" t="s">
        <v>46</v>
      </c>
      <c r="D103" s="1" t="s">
        <v>49</v>
      </c>
      <c r="E103" s="1" t="s">
        <v>43</v>
      </c>
      <c r="F103" s="1"/>
      <c r="G103" s="7">
        <v>356</v>
      </c>
      <c r="H103" s="7"/>
      <c r="I103" s="7"/>
      <c r="J103" s="7"/>
      <c r="K103" s="7"/>
      <c r="L103" s="7">
        <v>352</v>
      </c>
      <c r="M103" s="7"/>
      <c r="N103" s="7">
        <v>246</v>
      </c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</row>
    <row r="104" spans="1:30" hidden="1" x14ac:dyDescent="0.2">
      <c r="A104" s="1" t="s">
        <v>206</v>
      </c>
      <c r="B104" s="1" t="s">
        <v>207</v>
      </c>
      <c r="C104" s="1" t="s">
        <v>42</v>
      </c>
      <c r="D104" s="1" t="s">
        <v>49</v>
      </c>
      <c r="E104" s="1" t="s">
        <v>43</v>
      </c>
      <c r="F104" s="1"/>
      <c r="G104" s="7">
        <v>261</v>
      </c>
      <c r="H104" s="7"/>
      <c r="I104" s="7"/>
      <c r="J104" s="7"/>
      <c r="K104" s="7"/>
      <c r="L104" s="7">
        <v>196</v>
      </c>
      <c r="M104" s="7"/>
      <c r="N104" s="7">
        <v>188</v>
      </c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</row>
    <row r="105" spans="1:30" hidden="1" x14ac:dyDescent="0.2">
      <c r="A105" s="1" t="str">
        <f>A104</f>
        <v>ANUYOG VIDYALAYA &amp; JUNIOR COLLEGE</v>
      </c>
      <c r="B105" s="1" t="s">
        <v>208</v>
      </c>
      <c r="C105" s="1" t="s">
        <v>42</v>
      </c>
      <c r="D105" s="1" t="s">
        <v>67</v>
      </c>
      <c r="E105" s="1" t="s">
        <v>43</v>
      </c>
      <c r="F105" s="1"/>
      <c r="G105" s="7">
        <v>202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</row>
    <row r="106" spans="1:30" hidden="1" x14ac:dyDescent="0.2">
      <c r="A106" s="1" t="s">
        <v>209</v>
      </c>
      <c r="B106" s="1" t="s">
        <v>210</v>
      </c>
      <c r="C106" s="1" t="s">
        <v>53</v>
      </c>
      <c r="D106" s="1" t="s">
        <v>44</v>
      </c>
      <c r="E106" s="1" t="s">
        <v>43</v>
      </c>
      <c r="F106" s="1"/>
      <c r="G106" s="7">
        <v>193.333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</row>
    <row r="107" spans="1:30" hidden="1" x14ac:dyDescent="0.2">
      <c r="A107" s="1" t="str">
        <f t="shared" ref="A107:A108" si="16">A106</f>
        <v>APOSTOLIC CARMEL HIGH SCHOOL AND JUNIOR COLLEGE</v>
      </c>
      <c r="B107" s="1" t="s">
        <v>211</v>
      </c>
      <c r="C107" s="1" t="s">
        <v>42</v>
      </c>
      <c r="D107" s="1" t="s">
        <v>44</v>
      </c>
      <c r="E107" s="1" t="s">
        <v>43</v>
      </c>
      <c r="F107" s="1"/>
      <c r="G107" s="7">
        <v>290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 spans="1:30" hidden="1" x14ac:dyDescent="0.2">
      <c r="A108" s="1" t="str">
        <f t="shared" si="16"/>
        <v>APOSTOLIC CARMEL HIGH SCHOOL AND JUNIOR COLLEGE</v>
      </c>
      <c r="B108" s="1" t="s">
        <v>212</v>
      </c>
      <c r="C108" s="1" t="s">
        <v>46</v>
      </c>
      <c r="D108" s="1" t="s">
        <v>44</v>
      </c>
      <c r="E108" s="1" t="s">
        <v>43</v>
      </c>
      <c r="F108" s="1"/>
      <c r="G108" s="7">
        <v>238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</row>
    <row r="109" spans="1:30" hidden="1" x14ac:dyDescent="0.2">
      <c r="A109" s="1" t="s">
        <v>2604</v>
      </c>
      <c r="B109" s="1" t="s">
        <v>2605</v>
      </c>
      <c r="C109" s="1" t="s">
        <v>42</v>
      </c>
      <c r="D109" s="1" t="s">
        <v>54</v>
      </c>
      <c r="E109" s="1" t="s">
        <v>43</v>
      </c>
      <c r="F109" s="1"/>
      <c r="G109" s="7">
        <v>175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</row>
    <row r="110" spans="1:30" hidden="1" x14ac:dyDescent="0.2">
      <c r="A110" s="1" t="str">
        <f t="shared" ref="A110:A111" si="17">A109</f>
        <v>ARVIND GANDBHIR HIGH SCHOOL &amp; JR. COLLEGE</v>
      </c>
      <c r="B110" s="1" t="s">
        <v>214</v>
      </c>
      <c r="C110" s="1" t="s">
        <v>42</v>
      </c>
      <c r="D110" s="1" t="s">
        <v>44</v>
      </c>
      <c r="E110" s="1" t="s">
        <v>43</v>
      </c>
      <c r="F110" s="1"/>
      <c r="G110" s="7">
        <v>351</v>
      </c>
      <c r="H110" s="7"/>
      <c r="I110" s="7">
        <v>236</v>
      </c>
      <c r="J110" s="7"/>
      <c r="K110" s="7"/>
      <c r="L110" s="7">
        <v>185</v>
      </c>
      <c r="M110" s="7"/>
      <c r="N110" s="7">
        <v>177</v>
      </c>
      <c r="O110" s="7"/>
      <c r="P110" s="7"/>
      <c r="Q110" s="7">
        <v>282</v>
      </c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</row>
    <row r="111" spans="1:30" hidden="1" x14ac:dyDescent="0.2">
      <c r="A111" s="1" t="str">
        <f t="shared" si="17"/>
        <v>ARVIND GANDBHIR HIGH SCHOOL &amp; JR. COLLEGE</v>
      </c>
      <c r="B111" s="1" t="s">
        <v>215</v>
      </c>
      <c r="C111" s="1" t="s">
        <v>46</v>
      </c>
      <c r="D111" s="1" t="s">
        <v>44</v>
      </c>
      <c r="E111" s="1" t="s">
        <v>43</v>
      </c>
      <c r="F111" s="1"/>
      <c r="G111" s="7">
        <v>340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</row>
    <row r="112" spans="1:30" hidden="1" x14ac:dyDescent="0.2">
      <c r="A112" s="1" t="s">
        <v>216</v>
      </c>
      <c r="B112" s="1" t="s">
        <v>217</v>
      </c>
      <c r="C112" s="1" t="s">
        <v>42</v>
      </c>
      <c r="D112" s="1" t="s">
        <v>44</v>
      </c>
      <c r="E112" s="1" t="s">
        <v>43</v>
      </c>
      <c r="F112" s="1"/>
      <c r="G112" s="7">
        <v>177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</row>
    <row r="113" spans="1:30" hidden="1" x14ac:dyDescent="0.2">
      <c r="A113" s="1" t="str">
        <f>A112</f>
        <v>ARYA GURUKUL INTERNATIONAL JR. COLLEGE OF SCIENCE &amp; COMERCE, AIROLI</v>
      </c>
      <c r="B113" s="1" t="s">
        <v>218</v>
      </c>
      <c r="C113" s="1" t="s">
        <v>46</v>
      </c>
      <c r="D113" s="1" t="s">
        <v>44</v>
      </c>
      <c r="E113" s="1" t="s">
        <v>43</v>
      </c>
      <c r="F113" s="1"/>
      <c r="G113" s="7">
        <v>194.167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</row>
    <row r="114" spans="1:30" hidden="1" x14ac:dyDescent="0.2">
      <c r="A114" s="1" t="s">
        <v>219</v>
      </c>
      <c r="B114" s="1" t="s">
        <v>220</v>
      </c>
      <c r="C114" s="1" t="s">
        <v>42</v>
      </c>
      <c r="D114" s="1" t="s">
        <v>44</v>
      </c>
      <c r="E114" s="1" t="s">
        <v>43</v>
      </c>
      <c r="F114" s="1"/>
      <c r="G114" s="7">
        <v>235</v>
      </c>
      <c r="H114" s="7"/>
      <c r="I114" s="7">
        <v>190</v>
      </c>
      <c r="J114" s="7"/>
      <c r="K114" s="7"/>
      <c r="L114" s="7">
        <v>192</v>
      </c>
      <c r="M114" s="7"/>
      <c r="N114" s="7">
        <v>180</v>
      </c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</row>
    <row r="115" spans="1:30" hidden="1" x14ac:dyDescent="0.2">
      <c r="A115" s="1" t="str">
        <f>A114</f>
        <v>ARYAN JUNIOR COLLEGE</v>
      </c>
      <c r="B115" s="1" t="s">
        <v>221</v>
      </c>
      <c r="C115" s="1" t="s">
        <v>46</v>
      </c>
      <c r="D115" s="1" t="s">
        <v>44</v>
      </c>
      <c r="E115" s="1" t="s">
        <v>43</v>
      </c>
      <c r="F115" s="1"/>
      <c r="G115" s="7">
        <v>268.33300000000003</v>
      </c>
      <c r="H115" s="7"/>
      <c r="I115" s="7"/>
      <c r="J115" s="7"/>
      <c r="K115" s="7"/>
      <c r="L115" s="7"/>
      <c r="M115" s="7"/>
      <c r="N115" s="7">
        <v>213</v>
      </c>
      <c r="O115" s="7"/>
      <c r="P115" s="7"/>
      <c r="Q115" s="7">
        <v>186</v>
      </c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</row>
    <row r="116" spans="1:30" hidden="1" x14ac:dyDescent="0.2">
      <c r="A116" s="1" t="s">
        <v>222</v>
      </c>
      <c r="B116" s="1" t="s">
        <v>223</v>
      </c>
      <c r="C116" s="1" t="s">
        <v>42</v>
      </c>
      <c r="D116" s="1" t="s">
        <v>54</v>
      </c>
      <c r="E116" s="1" t="s">
        <v>43</v>
      </c>
      <c r="F116" s="1"/>
      <c r="G116" s="7">
        <v>306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</row>
    <row r="117" spans="1:30" hidden="1" x14ac:dyDescent="0.2">
      <c r="A117" s="1" t="str">
        <f t="shared" ref="A117:A119" si="18">A116</f>
        <v>ASADULLAH KHAN ENGLISH HIGH SCHOOL</v>
      </c>
      <c r="B117" s="1" t="s">
        <v>224</v>
      </c>
      <c r="C117" s="1" t="s">
        <v>42</v>
      </c>
      <c r="D117" s="1" t="s">
        <v>44</v>
      </c>
      <c r="E117" s="1" t="s">
        <v>43</v>
      </c>
      <c r="F117" s="1"/>
      <c r="G117" s="7">
        <v>323</v>
      </c>
      <c r="H117" s="7"/>
      <c r="I117" s="7"/>
      <c r="J117" s="7"/>
      <c r="K117" s="7"/>
      <c r="L117" s="7">
        <v>227</v>
      </c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 spans="1:30" hidden="1" x14ac:dyDescent="0.2">
      <c r="A118" s="1" t="str">
        <f t="shared" si="18"/>
        <v>ASADULLAH KHAN ENGLISH HIGH SCHOOL</v>
      </c>
      <c r="B118" s="1" t="s">
        <v>225</v>
      </c>
      <c r="C118" s="1" t="s">
        <v>46</v>
      </c>
      <c r="D118" s="1" t="s">
        <v>54</v>
      </c>
      <c r="E118" s="1" t="s">
        <v>43</v>
      </c>
      <c r="F118" s="1"/>
      <c r="G118" s="7">
        <v>340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 spans="1:30" hidden="1" x14ac:dyDescent="0.2">
      <c r="A119" s="1" t="str">
        <f t="shared" si="18"/>
        <v>ASADULLAH KHAN ENGLISH HIGH SCHOOL</v>
      </c>
      <c r="B119" s="1" t="s">
        <v>226</v>
      </c>
      <c r="C119" s="1" t="s">
        <v>46</v>
      </c>
      <c r="D119" s="1" t="s">
        <v>44</v>
      </c>
      <c r="E119" s="1" t="s">
        <v>43</v>
      </c>
      <c r="F119" s="1"/>
      <c r="G119" s="7">
        <v>357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 spans="1:30" hidden="1" x14ac:dyDescent="0.2">
      <c r="A120" s="1" t="s">
        <v>227</v>
      </c>
      <c r="B120" s="1" t="s">
        <v>228</v>
      </c>
      <c r="C120" s="1" t="s">
        <v>53</v>
      </c>
      <c r="D120" s="1" t="s">
        <v>67</v>
      </c>
      <c r="E120" s="1" t="s">
        <v>43</v>
      </c>
      <c r="F120" s="1"/>
      <c r="G120" s="7">
        <v>185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 spans="1:30" hidden="1" x14ac:dyDescent="0.2">
      <c r="A121" s="1" t="str">
        <f>A120</f>
        <v>Asmita College of Arts ^ Commerce, Mira Road (E)</v>
      </c>
      <c r="B121" s="1" t="s">
        <v>229</v>
      </c>
      <c r="C121" s="1" t="s">
        <v>42</v>
      </c>
      <c r="D121" s="1" t="s">
        <v>67</v>
      </c>
      <c r="E121" s="1" t="s">
        <v>43</v>
      </c>
      <c r="F121" s="1"/>
      <c r="G121" s="7">
        <v>295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 spans="1:30" hidden="1" x14ac:dyDescent="0.2">
      <c r="A122" s="1" t="s">
        <v>230</v>
      </c>
      <c r="B122" s="1" t="s">
        <v>231</v>
      </c>
      <c r="C122" s="1" t="s">
        <v>53</v>
      </c>
      <c r="D122" s="1" t="s">
        <v>49</v>
      </c>
      <c r="E122" s="1" t="s">
        <v>64</v>
      </c>
      <c r="F122" s="1"/>
      <c r="G122" s="7">
        <v>184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 spans="1:30" hidden="1" x14ac:dyDescent="0.2">
      <c r="A123" s="1" t="str">
        <f t="shared" ref="A123:A124" si="19">A122</f>
        <v>ASMITA GIRLS JR COLLEGE VIKAROLI (E)</v>
      </c>
      <c r="B123" s="1" t="s">
        <v>232</v>
      </c>
      <c r="C123" s="1" t="s">
        <v>42</v>
      </c>
      <c r="D123" s="1" t="s">
        <v>49</v>
      </c>
      <c r="E123" s="1" t="s">
        <v>43</v>
      </c>
      <c r="F123" s="1"/>
      <c r="G123" s="7">
        <v>306</v>
      </c>
      <c r="H123" s="7"/>
      <c r="I123" s="7">
        <v>293</v>
      </c>
      <c r="J123" s="7"/>
      <c r="K123" s="7"/>
      <c r="L123" s="7">
        <v>206</v>
      </c>
      <c r="M123" s="7"/>
      <c r="N123" s="7">
        <v>247</v>
      </c>
      <c r="O123" s="7">
        <v>279</v>
      </c>
      <c r="P123" s="7"/>
      <c r="Q123" s="7">
        <v>263</v>
      </c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 spans="1:30" hidden="1" x14ac:dyDescent="0.2">
      <c r="A124" s="1" t="str">
        <f t="shared" si="19"/>
        <v>ASMITA GIRLS JR COLLEGE VIKAROLI (E)</v>
      </c>
      <c r="B124" s="1" t="s">
        <v>233</v>
      </c>
      <c r="C124" s="1" t="s">
        <v>46</v>
      </c>
      <c r="D124" s="1" t="s">
        <v>44</v>
      </c>
      <c r="E124" s="1" t="s">
        <v>43</v>
      </c>
      <c r="F124" s="1"/>
      <c r="G124" s="7">
        <v>196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 spans="1:30" hidden="1" x14ac:dyDescent="0.2">
      <c r="A125" s="1" t="s">
        <v>234</v>
      </c>
      <c r="B125" s="1" t="s">
        <v>235</v>
      </c>
      <c r="C125" s="1" t="s">
        <v>46</v>
      </c>
      <c r="D125" s="1" t="s">
        <v>44</v>
      </c>
      <c r="E125" s="1" t="s">
        <v>43</v>
      </c>
      <c r="F125" s="1"/>
      <c r="G125" s="7">
        <v>314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 spans="1:30" hidden="1" x14ac:dyDescent="0.2">
      <c r="A126" s="1" t="s">
        <v>236</v>
      </c>
      <c r="B126" s="1" t="s">
        <v>237</v>
      </c>
      <c r="C126" s="1" t="s">
        <v>53</v>
      </c>
      <c r="D126" s="1" t="s">
        <v>44</v>
      </c>
      <c r="E126" s="1" t="s">
        <v>43</v>
      </c>
      <c r="F126" s="1"/>
      <c r="G126" s="7">
        <v>188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idden="1" x14ac:dyDescent="0.2">
      <c r="A127" s="1" t="str">
        <f t="shared" ref="A127:A128" si="20">A126</f>
        <v>AWAMI GIRLS HIGHSCHOOL,GOVANDI</v>
      </c>
      <c r="B127" s="1" t="s">
        <v>238</v>
      </c>
      <c r="C127" s="1" t="s">
        <v>42</v>
      </c>
      <c r="D127" s="1" t="s">
        <v>44</v>
      </c>
      <c r="E127" s="1" t="s">
        <v>43</v>
      </c>
      <c r="F127" s="1"/>
      <c r="G127" s="7">
        <v>275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idden="1" x14ac:dyDescent="0.2">
      <c r="A128" s="1" t="str">
        <f t="shared" si="20"/>
        <v>AWAMI GIRLS HIGHSCHOOL,GOVANDI</v>
      </c>
      <c r="B128" s="1" t="s">
        <v>2606</v>
      </c>
      <c r="C128" s="1" t="s">
        <v>46</v>
      </c>
      <c r="D128" s="1" t="s">
        <v>54</v>
      </c>
      <c r="E128" s="1" t="s">
        <v>43</v>
      </c>
      <c r="F128" s="1"/>
      <c r="G128" s="7">
        <v>237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idden="1" x14ac:dyDescent="0.2">
      <c r="A129" s="1" t="s">
        <v>239</v>
      </c>
      <c r="B129" s="1" t="s">
        <v>240</v>
      </c>
      <c r="C129" s="1" t="s">
        <v>53</v>
      </c>
      <c r="D129" s="1" t="s">
        <v>44</v>
      </c>
      <c r="E129" s="1" t="s">
        <v>43</v>
      </c>
      <c r="F129" s="1"/>
      <c r="G129" s="7">
        <v>262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idden="1" x14ac:dyDescent="0.2">
      <c r="A130" s="1" t="str">
        <f>A129</f>
        <v>AWAMI JR COLLEGE OF ARTS &amp; COM</v>
      </c>
      <c r="B130" s="1" t="s">
        <v>241</v>
      </c>
      <c r="C130" s="1" t="s">
        <v>42</v>
      </c>
      <c r="D130" s="1" t="s">
        <v>44</v>
      </c>
      <c r="E130" s="1" t="s">
        <v>43</v>
      </c>
      <c r="F130" s="1"/>
      <c r="G130" s="7">
        <v>277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idden="1" x14ac:dyDescent="0.2">
      <c r="A131" s="1" t="s">
        <v>244</v>
      </c>
      <c r="B131" s="1" t="s">
        <v>245</v>
      </c>
      <c r="C131" s="1" t="s">
        <v>42</v>
      </c>
      <c r="D131" s="1" t="s">
        <v>49</v>
      </c>
      <c r="E131" s="1" t="s">
        <v>43</v>
      </c>
      <c r="F131" s="1"/>
      <c r="G131" s="7">
        <v>363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>
        <v>342</v>
      </c>
      <c r="T131" s="7"/>
      <c r="U131" s="7">
        <v>245</v>
      </c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idden="1" x14ac:dyDescent="0.2">
      <c r="A132" s="1" t="str">
        <f>A131</f>
        <v>B E S JR. COLLEGE OF COM.&amp; SCI. BHANDUP (E)</v>
      </c>
      <c r="B132" s="1" t="s">
        <v>246</v>
      </c>
      <c r="C132" s="1" t="s">
        <v>46</v>
      </c>
      <c r="D132" s="1" t="s">
        <v>49</v>
      </c>
      <c r="E132" s="1" t="s">
        <v>43</v>
      </c>
      <c r="F132" s="1"/>
      <c r="G132" s="7">
        <v>385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>
        <v>366</v>
      </c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idden="1" x14ac:dyDescent="0.2">
      <c r="A133" s="1" t="s">
        <v>247</v>
      </c>
      <c r="B133" s="1" t="s">
        <v>248</v>
      </c>
      <c r="C133" s="1" t="s">
        <v>42</v>
      </c>
      <c r="D133" s="1" t="s">
        <v>44</v>
      </c>
      <c r="E133" s="1" t="s">
        <v>43</v>
      </c>
      <c r="F133" s="1"/>
      <c r="G133" s="7">
        <v>246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idden="1" x14ac:dyDescent="0.2">
      <c r="A134" s="1" t="s">
        <v>2607</v>
      </c>
      <c r="B134" s="1" t="s">
        <v>243</v>
      </c>
      <c r="C134" s="1" t="s">
        <v>46</v>
      </c>
      <c r="D134" s="1" t="s">
        <v>49</v>
      </c>
      <c r="E134" s="1" t="s">
        <v>43</v>
      </c>
      <c r="F134" s="1"/>
      <c r="G134" s="7">
        <v>451</v>
      </c>
      <c r="H134" s="7"/>
      <c r="I134" s="7">
        <v>400</v>
      </c>
      <c r="J134" s="7">
        <v>378</v>
      </c>
      <c r="K134" s="7">
        <v>347</v>
      </c>
      <c r="L134" s="7">
        <v>417</v>
      </c>
      <c r="M134" s="7">
        <v>415</v>
      </c>
      <c r="N134" s="7">
        <v>399</v>
      </c>
      <c r="O134" s="7">
        <v>335</v>
      </c>
      <c r="P134" s="7"/>
      <c r="Q134" s="7"/>
      <c r="R134" s="7"/>
      <c r="S134" s="7"/>
      <c r="T134" s="7"/>
      <c r="U134" s="7">
        <v>438</v>
      </c>
      <c r="V134" s="7">
        <v>396</v>
      </c>
      <c r="W134" s="7"/>
      <c r="X134" s="7"/>
      <c r="Y134" s="7">
        <v>402</v>
      </c>
      <c r="Z134" s="7"/>
      <c r="AA134" s="7"/>
      <c r="AB134" s="7"/>
      <c r="AC134" s="7"/>
      <c r="AD134" s="7"/>
    </row>
    <row r="135" spans="1:30" hidden="1" x14ac:dyDescent="0.2">
      <c r="A135" s="1" t="s">
        <v>249</v>
      </c>
      <c r="B135" s="1" t="s">
        <v>250</v>
      </c>
      <c r="C135" s="1" t="s">
        <v>42</v>
      </c>
      <c r="D135" s="1" t="s">
        <v>44</v>
      </c>
      <c r="E135" s="1" t="s">
        <v>43</v>
      </c>
      <c r="F135" s="1"/>
      <c r="G135" s="7">
        <v>300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idden="1" x14ac:dyDescent="0.2">
      <c r="A136" s="1" t="s">
        <v>251</v>
      </c>
      <c r="B136" s="1" t="s">
        <v>252</v>
      </c>
      <c r="C136" s="1" t="s">
        <v>42</v>
      </c>
      <c r="D136" s="1" t="s">
        <v>49</v>
      </c>
      <c r="E136" s="1" t="s">
        <v>43</v>
      </c>
      <c r="F136" s="1"/>
      <c r="G136" s="7">
        <v>261</v>
      </c>
      <c r="H136" s="7"/>
      <c r="I136" s="7"/>
      <c r="J136" s="7"/>
      <c r="K136" s="7"/>
      <c r="L136" s="7">
        <v>210</v>
      </c>
      <c r="M136" s="7">
        <v>191</v>
      </c>
      <c r="N136" s="7">
        <v>205</v>
      </c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idden="1" x14ac:dyDescent="0.2">
      <c r="A137" s="1" t="s">
        <v>253</v>
      </c>
      <c r="B137" s="1" t="s">
        <v>254</v>
      </c>
      <c r="C137" s="1" t="s">
        <v>53</v>
      </c>
      <c r="D137" s="1" t="s">
        <v>67</v>
      </c>
      <c r="E137" s="1" t="s">
        <v>43</v>
      </c>
      <c r="F137" s="1"/>
      <c r="G137" s="7">
        <v>242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idden="1" x14ac:dyDescent="0.2">
      <c r="A138" s="1" t="str">
        <f t="shared" ref="A138:A139" si="21">A137</f>
        <v>B. S. JONDHALE VIDYAMANDIR &amp; JR. COLLEGE, MUMBRA, THANE.</v>
      </c>
      <c r="B138" s="1" t="s">
        <v>255</v>
      </c>
      <c r="C138" s="1" t="s">
        <v>42</v>
      </c>
      <c r="D138" s="1" t="s">
        <v>67</v>
      </c>
      <c r="E138" s="1" t="s">
        <v>43</v>
      </c>
      <c r="F138" s="1"/>
      <c r="G138" s="7">
        <v>256</v>
      </c>
      <c r="H138" s="7"/>
      <c r="I138" s="7"/>
      <c r="J138" s="7"/>
      <c r="K138" s="7"/>
      <c r="L138" s="7">
        <v>226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idden="1" x14ac:dyDescent="0.2">
      <c r="A139" s="1" t="str">
        <f t="shared" si="21"/>
        <v>B. S. JONDHALE VIDYAMANDIR &amp; JR. COLLEGE, MUMBRA, THANE.</v>
      </c>
      <c r="B139" s="1" t="s">
        <v>256</v>
      </c>
      <c r="C139" s="1" t="s">
        <v>46</v>
      </c>
      <c r="D139" s="1" t="s">
        <v>67</v>
      </c>
      <c r="E139" s="1" t="s">
        <v>43</v>
      </c>
      <c r="F139" s="1"/>
      <c r="G139" s="7">
        <v>254</v>
      </c>
      <c r="H139" s="7">
        <v>231</v>
      </c>
      <c r="I139" s="7"/>
      <c r="J139" s="7"/>
      <c r="K139" s="7"/>
      <c r="L139" s="7"/>
      <c r="M139" s="7"/>
      <c r="N139" s="7">
        <v>248</v>
      </c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idden="1" x14ac:dyDescent="0.2">
      <c r="A140" s="1" t="s">
        <v>257</v>
      </c>
      <c r="B140" s="1" t="s">
        <v>258</v>
      </c>
      <c r="C140" s="1" t="s">
        <v>42</v>
      </c>
      <c r="D140" s="1" t="s">
        <v>49</v>
      </c>
      <c r="E140" s="1" t="s">
        <v>43</v>
      </c>
      <c r="F140" s="1"/>
      <c r="G140" s="7">
        <v>306</v>
      </c>
      <c r="H140" s="7"/>
      <c r="I140" s="7"/>
      <c r="J140" s="7"/>
      <c r="K140" s="7"/>
      <c r="L140" s="7">
        <v>200</v>
      </c>
      <c r="M140" s="7">
        <v>235</v>
      </c>
      <c r="N140" s="7">
        <v>231</v>
      </c>
      <c r="O140" s="7"/>
      <c r="P140" s="7"/>
      <c r="Q140" s="7">
        <v>275</v>
      </c>
      <c r="R140" s="7"/>
      <c r="S140" s="7">
        <v>282</v>
      </c>
      <c r="T140" s="7"/>
      <c r="U140" s="7">
        <v>233</v>
      </c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idden="1" x14ac:dyDescent="0.2">
      <c r="A141" s="1" t="str">
        <f>A140</f>
        <v>B.E.S. SANT GADAGE MAHARAJ COLLEGE OF COMMERCE &amp; ECONOMICS</v>
      </c>
      <c r="B141" s="1" t="s">
        <v>259</v>
      </c>
      <c r="C141" s="1" t="s">
        <v>42</v>
      </c>
      <c r="D141" s="1" t="s">
        <v>67</v>
      </c>
      <c r="E141" s="1" t="s">
        <v>43</v>
      </c>
      <c r="F141" s="1"/>
      <c r="G141" s="7">
        <v>233</v>
      </c>
      <c r="H141" s="7"/>
      <c r="I141" s="7"/>
      <c r="J141" s="7"/>
      <c r="K141" s="7"/>
      <c r="L141" s="7">
        <v>211</v>
      </c>
      <c r="M141" s="7"/>
      <c r="N141" s="7">
        <v>206</v>
      </c>
      <c r="O141" s="7"/>
      <c r="P141" s="7"/>
      <c r="Q141" s="7"/>
      <c r="R141" s="7"/>
      <c r="S141" s="7"/>
      <c r="T141" s="7"/>
      <c r="U141" s="7">
        <v>207</v>
      </c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idden="1" x14ac:dyDescent="0.2">
      <c r="A142" s="1" t="s">
        <v>260</v>
      </c>
      <c r="B142" s="1" t="s">
        <v>261</v>
      </c>
      <c r="C142" s="1" t="s">
        <v>53</v>
      </c>
      <c r="D142" s="1" t="s">
        <v>54</v>
      </c>
      <c r="E142" s="1" t="s">
        <v>64</v>
      </c>
      <c r="F142" s="1"/>
      <c r="G142" s="7">
        <v>256</v>
      </c>
      <c r="H142" s="7"/>
      <c r="I142" s="7"/>
      <c r="J142" s="7"/>
      <c r="K142" s="7"/>
      <c r="L142" s="7">
        <v>189</v>
      </c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idden="1" x14ac:dyDescent="0.2">
      <c r="A143" s="1" t="str">
        <f t="shared" ref="A143:A144" si="22">A142</f>
        <v>B.K. PATIL JUNIOR COLLEGE, TALOJA.</v>
      </c>
      <c r="B143" s="1" t="s">
        <v>262</v>
      </c>
      <c r="C143" s="1" t="s">
        <v>42</v>
      </c>
      <c r="D143" s="1" t="s">
        <v>54</v>
      </c>
      <c r="E143" s="1" t="s">
        <v>64</v>
      </c>
      <c r="F143" s="1"/>
      <c r="G143" s="7">
        <v>260</v>
      </c>
      <c r="H143" s="7"/>
      <c r="I143" s="7"/>
      <c r="J143" s="7"/>
      <c r="K143" s="7"/>
      <c r="L143" s="7">
        <v>256</v>
      </c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idden="1" x14ac:dyDescent="0.2">
      <c r="A144" s="1" t="str">
        <f t="shared" si="22"/>
        <v>B.K. PATIL JUNIOR COLLEGE, TALOJA.</v>
      </c>
      <c r="B144" s="1" t="s">
        <v>263</v>
      </c>
      <c r="C144" s="1" t="s">
        <v>46</v>
      </c>
      <c r="D144" s="1" t="s">
        <v>54</v>
      </c>
      <c r="E144" s="1" t="s">
        <v>43</v>
      </c>
      <c r="F144" s="1"/>
      <c r="G144" s="7">
        <v>351</v>
      </c>
      <c r="H144" s="7"/>
      <c r="I144" s="7"/>
      <c r="J144" s="7"/>
      <c r="K144" s="7"/>
      <c r="L144" s="7">
        <v>273</v>
      </c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idden="1" x14ac:dyDescent="0.2">
      <c r="A145" s="1" t="s">
        <v>264</v>
      </c>
      <c r="B145" s="1" t="s">
        <v>265</v>
      </c>
      <c r="C145" s="1" t="s">
        <v>53</v>
      </c>
      <c r="D145" s="1" t="s">
        <v>44</v>
      </c>
      <c r="E145" s="1" t="s">
        <v>64</v>
      </c>
      <c r="F145" s="1"/>
      <c r="G145" s="7">
        <v>228</v>
      </c>
      <c r="H145" s="7"/>
      <c r="I145" s="7"/>
      <c r="J145" s="7"/>
      <c r="K145" s="7"/>
      <c r="L145" s="7">
        <v>187</v>
      </c>
      <c r="M145" s="7"/>
      <c r="N145" s="7">
        <v>188</v>
      </c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idden="1" x14ac:dyDescent="0.2">
      <c r="A146" s="1" t="str">
        <f t="shared" ref="A146:A147" si="23">A145</f>
        <v>B.R.MADHAVI ENG.SEC. SCHOOL</v>
      </c>
      <c r="B146" s="1" t="s">
        <v>266</v>
      </c>
      <c r="C146" s="1" t="s">
        <v>42</v>
      </c>
      <c r="D146" s="1" t="s">
        <v>44</v>
      </c>
      <c r="E146" s="1" t="s">
        <v>43</v>
      </c>
      <c r="F146" s="1"/>
      <c r="G146" s="7">
        <v>326</v>
      </c>
      <c r="H146" s="7"/>
      <c r="I146" s="7">
        <v>205</v>
      </c>
      <c r="J146" s="7"/>
      <c r="K146" s="7">
        <v>247</v>
      </c>
      <c r="L146" s="7">
        <v>275</v>
      </c>
      <c r="M146" s="7">
        <v>249</v>
      </c>
      <c r="N146" s="7">
        <v>245</v>
      </c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idden="1" x14ac:dyDescent="0.2">
      <c r="A147" s="1" t="str">
        <f t="shared" si="23"/>
        <v>B.R.MADHAVI ENG.SEC. SCHOOL</v>
      </c>
      <c r="B147" s="1" t="s">
        <v>267</v>
      </c>
      <c r="C147" s="1" t="s">
        <v>46</v>
      </c>
      <c r="D147" s="1" t="s">
        <v>44</v>
      </c>
      <c r="E147" s="1" t="s">
        <v>43</v>
      </c>
      <c r="F147" s="1"/>
      <c r="G147" s="7">
        <v>369</v>
      </c>
      <c r="H147" s="7"/>
      <c r="I147" s="7"/>
      <c r="J147" s="7"/>
      <c r="K147" s="7"/>
      <c r="L147" s="7">
        <v>314</v>
      </c>
      <c r="M147" s="7"/>
      <c r="N147" s="7"/>
      <c r="O147" s="7"/>
      <c r="P147" s="7"/>
      <c r="Q147" s="7"/>
      <c r="R147" s="7"/>
      <c r="S147" s="7"/>
      <c r="T147" s="7"/>
      <c r="U147" s="7">
        <v>342</v>
      </c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idden="1" x14ac:dyDescent="0.2">
      <c r="A148" s="1" t="s">
        <v>268</v>
      </c>
      <c r="B148" s="1" t="s">
        <v>269</v>
      </c>
      <c r="C148" s="1" t="s">
        <v>42</v>
      </c>
      <c r="D148" s="1" t="s">
        <v>44</v>
      </c>
      <c r="E148" s="1" t="s">
        <v>43</v>
      </c>
      <c r="F148" s="1"/>
      <c r="G148" s="7">
        <v>257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idden="1" x14ac:dyDescent="0.2">
      <c r="A149" s="1" t="s">
        <v>270</v>
      </c>
      <c r="B149" s="1" t="s">
        <v>271</v>
      </c>
      <c r="C149" s="1" t="s">
        <v>53</v>
      </c>
      <c r="D149" s="1" t="s">
        <v>67</v>
      </c>
      <c r="E149" s="1" t="s">
        <v>64</v>
      </c>
      <c r="F149" s="1"/>
      <c r="G149" s="7">
        <v>192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idden="1" x14ac:dyDescent="0.2">
      <c r="A150" s="1" t="str">
        <f>A149</f>
        <v>BABAJI SAKHARAM MAR. SEC.</v>
      </c>
      <c r="B150" s="1" t="s">
        <v>272</v>
      </c>
      <c r="C150" s="1" t="s">
        <v>42</v>
      </c>
      <c r="D150" s="1" t="s">
        <v>67</v>
      </c>
      <c r="E150" s="1" t="s">
        <v>43</v>
      </c>
      <c r="F150" s="1"/>
      <c r="G150" s="7">
        <v>256</v>
      </c>
      <c r="H150" s="7"/>
      <c r="I150" s="7"/>
      <c r="J150" s="7"/>
      <c r="K150" s="7"/>
      <c r="L150" s="7"/>
      <c r="M150" s="7"/>
      <c r="N150" s="7">
        <v>185</v>
      </c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idden="1" x14ac:dyDescent="0.2">
      <c r="A151" s="1" t="s">
        <v>273</v>
      </c>
      <c r="B151" s="1" t="s">
        <v>274</v>
      </c>
      <c r="C151" s="1" t="s">
        <v>53</v>
      </c>
      <c r="D151" s="1" t="s">
        <v>44</v>
      </c>
      <c r="E151" s="1" t="s">
        <v>64</v>
      </c>
      <c r="F151" s="1"/>
      <c r="G151" s="7">
        <v>208</v>
      </c>
      <c r="H151" s="7"/>
      <c r="I151" s="7"/>
      <c r="J151" s="7"/>
      <c r="K151" s="7"/>
      <c r="L151" s="7">
        <v>208</v>
      </c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idden="1" x14ac:dyDescent="0.2">
      <c r="A152" s="1" t="str">
        <f>A151</f>
        <v>BADLAPUR HIGHSCHOOL AND JR COLLEGE BADLAPUR</v>
      </c>
      <c r="B152" s="1" t="s">
        <v>275</v>
      </c>
      <c r="C152" s="1" t="s">
        <v>42</v>
      </c>
      <c r="D152" s="1" t="s">
        <v>44</v>
      </c>
      <c r="E152" s="1" t="s">
        <v>43</v>
      </c>
      <c r="F152" s="1"/>
      <c r="G152" s="7">
        <v>286</v>
      </c>
      <c r="H152" s="7"/>
      <c r="I152" s="7">
        <v>239</v>
      </c>
      <c r="J152" s="7"/>
      <c r="K152" s="7"/>
      <c r="L152" s="7">
        <v>218</v>
      </c>
      <c r="M152" s="7"/>
      <c r="N152" s="7">
        <v>280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idden="1" x14ac:dyDescent="0.2">
      <c r="A153" s="1" t="s">
        <v>276</v>
      </c>
      <c r="B153" s="1" t="s">
        <v>277</v>
      </c>
      <c r="C153" s="1" t="s">
        <v>42</v>
      </c>
      <c r="D153" s="1" t="s">
        <v>44</v>
      </c>
      <c r="E153" s="1" t="s">
        <v>43</v>
      </c>
      <c r="F153" s="1"/>
      <c r="G153" s="7">
        <v>241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idden="1" x14ac:dyDescent="0.2">
      <c r="A154" s="1" t="s">
        <v>278</v>
      </c>
      <c r="B154" s="1" t="s">
        <v>279</v>
      </c>
      <c r="C154" s="1" t="s">
        <v>53</v>
      </c>
      <c r="D154" s="1" t="s">
        <v>49</v>
      </c>
      <c r="E154" s="1" t="s">
        <v>64</v>
      </c>
      <c r="F154" s="1"/>
      <c r="G154" s="7">
        <v>220</v>
      </c>
      <c r="H154" s="7"/>
      <c r="I154" s="7"/>
      <c r="J154" s="7"/>
      <c r="K154" s="7"/>
      <c r="L154" s="7"/>
      <c r="M154" s="7"/>
      <c r="N154" s="7">
        <v>205</v>
      </c>
      <c r="O154" s="7">
        <v>178.333</v>
      </c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idden="1" x14ac:dyDescent="0.2">
      <c r="A155" s="1" t="str">
        <f t="shared" ref="A155:A157" si="24">A154</f>
        <v>BAL VIDYA MANDIR MAR.SEC.</v>
      </c>
      <c r="B155" s="1" t="s">
        <v>280</v>
      </c>
      <c r="C155" s="1" t="s">
        <v>42</v>
      </c>
      <c r="D155" s="1" t="s">
        <v>49</v>
      </c>
      <c r="E155" s="1" t="s">
        <v>43</v>
      </c>
      <c r="F155" s="1"/>
      <c r="G155" s="7">
        <v>312</v>
      </c>
      <c r="H155" s="7"/>
      <c r="I155" s="7">
        <v>225</v>
      </c>
      <c r="J155" s="7">
        <v>303</v>
      </c>
      <c r="K155" s="7"/>
      <c r="L155" s="7">
        <v>221</v>
      </c>
      <c r="M155" s="7">
        <v>258</v>
      </c>
      <c r="N155" s="7">
        <v>260</v>
      </c>
      <c r="O155" s="7">
        <v>247</v>
      </c>
      <c r="P155" s="7"/>
      <c r="Q155" s="7"/>
      <c r="R155" s="7"/>
      <c r="S155" s="7"/>
      <c r="T155" s="7"/>
      <c r="U155" s="7">
        <v>309</v>
      </c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idden="1" x14ac:dyDescent="0.2">
      <c r="A156" s="1" t="str">
        <f t="shared" si="24"/>
        <v>BAL VIDYA MANDIR MAR.SEC.</v>
      </c>
      <c r="B156" s="1" t="s">
        <v>281</v>
      </c>
      <c r="C156" s="1" t="s">
        <v>42</v>
      </c>
      <c r="D156" s="1" t="s">
        <v>44</v>
      </c>
      <c r="E156" s="1" t="s">
        <v>43</v>
      </c>
      <c r="F156" s="1"/>
      <c r="G156" s="7">
        <v>249</v>
      </c>
      <c r="H156" s="7"/>
      <c r="I156" s="7"/>
      <c r="J156" s="7"/>
      <c r="K156" s="7"/>
      <c r="L156" s="7"/>
      <c r="M156" s="7"/>
      <c r="N156" s="7">
        <v>245</v>
      </c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idden="1" x14ac:dyDescent="0.2">
      <c r="A157" s="1" t="str">
        <f t="shared" si="24"/>
        <v>BAL VIDYA MANDIR MAR.SEC.</v>
      </c>
      <c r="B157" s="1" t="s">
        <v>282</v>
      </c>
      <c r="C157" s="1" t="s">
        <v>46</v>
      </c>
      <c r="D157" s="1" t="s">
        <v>44</v>
      </c>
      <c r="E157" s="1" t="s">
        <v>43</v>
      </c>
      <c r="F157" s="1"/>
      <c r="G157" s="7">
        <v>294</v>
      </c>
      <c r="H157" s="7"/>
      <c r="I157" s="7"/>
      <c r="J157" s="7"/>
      <c r="K157" s="7"/>
      <c r="L157" s="7"/>
      <c r="M157" s="7"/>
      <c r="N157" s="7">
        <v>259</v>
      </c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idden="1" x14ac:dyDescent="0.2">
      <c r="A158" s="1" t="s">
        <v>283</v>
      </c>
      <c r="B158" s="1" t="s">
        <v>284</v>
      </c>
      <c r="C158" s="1" t="s">
        <v>42</v>
      </c>
      <c r="D158" s="1" t="s">
        <v>54</v>
      </c>
      <c r="E158" s="1" t="s">
        <v>43</v>
      </c>
      <c r="F158" s="1"/>
      <c r="G158" s="7">
        <v>183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idden="1" x14ac:dyDescent="0.2">
      <c r="A159" s="1" t="str">
        <f>A158</f>
        <v>BALASAHEB MHATRE JR. COLLEGE OF SCIENCE AND COMMERCE</v>
      </c>
      <c r="B159" s="1" t="s">
        <v>285</v>
      </c>
      <c r="C159" s="1" t="s">
        <v>46</v>
      </c>
      <c r="D159" s="1" t="s">
        <v>44</v>
      </c>
      <c r="E159" s="1" t="s">
        <v>43</v>
      </c>
      <c r="F159" s="1"/>
      <c r="G159" s="7">
        <v>259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idden="1" x14ac:dyDescent="0.2">
      <c r="A160" s="1" t="s">
        <v>2608</v>
      </c>
      <c r="B160" s="1" t="s">
        <v>287</v>
      </c>
      <c r="C160" s="1" t="s">
        <v>42</v>
      </c>
      <c r="D160" s="1" t="s">
        <v>49</v>
      </c>
      <c r="E160" s="1" t="s">
        <v>43</v>
      </c>
      <c r="F160" s="1"/>
      <c r="G160" s="7">
        <v>358</v>
      </c>
      <c r="H160" s="7"/>
      <c r="I160" s="7"/>
      <c r="J160" s="7"/>
      <c r="K160" s="7"/>
      <c r="L160" s="7"/>
      <c r="M160" s="7"/>
      <c r="N160" s="7"/>
      <c r="O160" s="7"/>
      <c r="P160" s="7"/>
      <c r="Q160" s="7">
        <v>353</v>
      </c>
      <c r="R160" s="7"/>
      <c r="S160" s="7"/>
      <c r="T160" s="7"/>
      <c r="U160" s="7">
        <v>239</v>
      </c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idden="1" x14ac:dyDescent="0.2">
      <c r="A161" s="1" t="str">
        <f t="shared" ref="A161:A162" si="25">A160</f>
        <v>BALBHARATI HIGH SCHOOL &amp; JR. COLLEGE</v>
      </c>
      <c r="B161" s="1" t="s">
        <v>288</v>
      </c>
      <c r="C161" s="1" t="s">
        <v>42</v>
      </c>
      <c r="D161" s="1" t="s">
        <v>44</v>
      </c>
      <c r="E161" s="1" t="s">
        <v>43</v>
      </c>
      <c r="F161" s="1"/>
      <c r="G161" s="7">
        <v>335</v>
      </c>
      <c r="H161" s="7"/>
      <c r="I161" s="7"/>
      <c r="J161" s="7"/>
      <c r="K161" s="7"/>
      <c r="L161" s="7"/>
      <c r="M161" s="7"/>
      <c r="N161" s="7"/>
      <c r="O161" s="7"/>
      <c r="P161" s="7"/>
      <c r="Q161" s="7">
        <v>319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idden="1" x14ac:dyDescent="0.2">
      <c r="A162" s="1" t="str">
        <f t="shared" si="25"/>
        <v>BALBHARATI HIGH SCHOOL &amp; JR. COLLEGE</v>
      </c>
      <c r="B162" s="1" t="s">
        <v>289</v>
      </c>
      <c r="C162" s="1" t="s">
        <v>46</v>
      </c>
      <c r="D162" s="1" t="s">
        <v>54</v>
      </c>
      <c r="E162" s="1" t="s">
        <v>43</v>
      </c>
      <c r="F162" s="1"/>
      <c r="G162" s="7">
        <v>340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idden="1" x14ac:dyDescent="0.2">
      <c r="A163" s="1" t="s">
        <v>290</v>
      </c>
      <c r="B163" s="1" t="s">
        <v>291</v>
      </c>
      <c r="C163" s="1" t="s">
        <v>42</v>
      </c>
      <c r="D163" s="1" t="s">
        <v>49</v>
      </c>
      <c r="E163" s="1" t="s">
        <v>43</v>
      </c>
      <c r="F163" s="1"/>
      <c r="G163" s="7">
        <v>262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idden="1" x14ac:dyDescent="0.2">
      <c r="A164" s="1" t="str">
        <f t="shared" ref="A164:A168" si="26">A163</f>
        <v>BANDRA URDU HIGH SCHOOL &amp; JR COLLEGE OF SCI, COMM &amp; VOCATIONAL</v>
      </c>
      <c r="B164" s="1" t="s">
        <v>2609</v>
      </c>
      <c r="C164" s="1" t="s">
        <v>72</v>
      </c>
      <c r="D164" s="1" t="s">
        <v>49</v>
      </c>
      <c r="E164" s="1" t="s">
        <v>43</v>
      </c>
      <c r="F164" s="1" t="s">
        <v>361</v>
      </c>
      <c r="G164" s="7">
        <v>189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idden="1" x14ac:dyDescent="0.2">
      <c r="A165" s="1" t="str">
        <f t="shared" si="26"/>
        <v>BANDRA URDU HIGH SCHOOL &amp; JR COLLEGE OF SCI, COMM &amp; VOCATIONAL</v>
      </c>
      <c r="B165" s="1" t="s">
        <v>2610</v>
      </c>
      <c r="C165" s="1" t="s">
        <v>72</v>
      </c>
      <c r="D165" s="1" t="s">
        <v>49</v>
      </c>
      <c r="E165" s="1" t="s">
        <v>43</v>
      </c>
      <c r="F165" s="1" t="s">
        <v>467</v>
      </c>
      <c r="G165" s="7">
        <v>175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idden="1" x14ac:dyDescent="0.2">
      <c r="A166" s="1" t="str">
        <f t="shared" si="26"/>
        <v>BANDRA URDU HIGH SCHOOL &amp; JR COLLEGE OF SCI, COMM &amp; VOCATIONAL</v>
      </c>
      <c r="B166" s="1" t="s">
        <v>2611</v>
      </c>
      <c r="C166" s="1" t="s">
        <v>72</v>
      </c>
      <c r="D166" s="1" t="s">
        <v>49</v>
      </c>
      <c r="E166" s="1" t="s">
        <v>43</v>
      </c>
      <c r="F166" s="1" t="s">
        <v>179</v>
      </c>
      <c r="G166" s="7">
        <v>190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idden="1" x14ac:dyDescent="0.2">
      <c r="A167" s="1" t="str">
        <f t="shared" si="26"/>
        <v>BANDRA URDU HIGH SCHOOL &amp; JR COLLEGE OF SCI, COMM &amp; VOCATIONAL</v>
      </c>
      <c r="B167" s="1" t="s">
        <v>292</v>
      </c>
      <c r="C167" s="1" t="s">
        <v>46</v>
      </c>
      <c r="D167" s="1" t="s">
        <v>49</v>
      </c>
      <c r="E167" s="1" t="s">
        <v>43</v>
      </c>
      <c r="F167" s="1"/>
      <c r="G167" s="7">
        <v>294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idden="1" x14ac:dyDescent="0.2">
      <c r="A168" s="1" t="str">
        <f t="shared" si="26"/>
        <v>BANDRA URDU HIGH SCHOOL &amp; JR COLLEGE OF SCI, COMM &amp; VOCATIONAL</v>
      </c>
      <c r="B168" s="1" t="s">
        <v>293</v>
      </c>
      <c r="C168" s="1" t="s">
        <v>46</v>
      </c>
      <c r="D168" s="1" t="s">
        <v>49</v>
      </c>
      <c r="E168" s="1" t="s">
        <v>294</v>
      </c>
      <c r="F168" s="1"/>
      <c r="G168" s="7">
        <v>210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idden="1" x14ac:dyDescent="0.2">
      <c r="A169" s="1" t="s">
        <v>295</v>
      </c>
      <c r="B169" s="1" t="s">
        <v>296</v>
      </c>
      <c r="C169" s="1" t="s">
        <v>53</v>
      </c>
      <c r="D169" s="1" t="s">
        <v>44</v>
      </c>
      <c r="E169" s="1" t="s">
        <v>43</v>
      </c>
      <c r="F169" s="1"/>
      <c r="G169" s="7">
        <v>195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idden="1" x14ac:dyDescent="0.2">
      <c r="A170" s="1" t="str">
        <f t="shared" ref="A170:A171" si="27">A169</f>
        <v>BANEGAR ENGLISH HIGH SCHOOL &amp; HAFIZA JR COLLEGE OF ARTS SCI &amp; COM</v>
      </c>
      <c r="B170" s="1" t="s">
        <v>297</v>
      </c>
      <c r="C170" s="1" t="s">
        <v>42</v>
      </c>
      <c r="D170" s="1" t="s">
        <v>44</v>
      </c>
      <c r="E170" s="1" t="s">
        <v>43</v>
      </c>
      <c r="F170" s="1"/>
      <c r="G170" s="7">
        <v>300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idden="1" x14ac:dyDescent="0.2">
      <c r="A171" s="1" t="str">
        <f t="shared" si="27"/>
        <v>BANEGAR ENGLISH HIGH SCHOOL &amp; HAFIZA JR COLLEGE OF ARTS SCI &amp; COM</v>
      </c>
      <c r="B171" s="1" t="s">
        <v>298</v>
      </c>
      <c r="C171" s="1" t="s">
        <v>46</v>
      </c>
      <c r="D171" s="1" t="s">
        <v>44</v>
      </c>
      <c r="E171" s="1" t="s">
        <v>43</v>
      </c>
      <c r="F171" s="1"/>
      <c r="G171" s="7">
        <v>306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idden="1" x14ac:dyDescent="0.2">
      <c r="A172" s="1" t="s">
        <v>2612</v>
      </c>
      <c r="B172" s="1" t="s">
        <v>300</v>
      </c>
      <c r="C172" s="1" t="s">
        <v>42</v>
      </c>
      <c r="D172" s="1" t="s">
        <v>44</v>
      </c>
      <c r="E172" s="1" t="s">
        <v>43</v>
      </c>
      <c r="F172" s="1"/>
      <c r="G172" s="7">
        <v>279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idden="1" x14ac:dyDescent="0.2">
      <c r="A173" s="1" t="s">
        <v>301</v>
      </c>
      <c r="B173" s="1" t="s">
        <v>302</v>
      </c>
      <c r="C173" s="1" t="s">
        <v>42</v>
      </c>
      <c r="D173" s="1" t="s">
        <v>44</v>
      </c>
      <c r="E173" s="1" t="s">
        <v>43</v>
      </c>
      <c r="F173" s="1"/>
      <c r="G173" s="7">
        <v>430</v>
      </c>
      <c r="H173" s="7"/>
      <c r="I173" s="7"/>
      <c r="J173" s="7"/>
      <c r="K173" s="7"/>
      <c r="L173" s="7">
        <v>255</v>
      </c>
      <c r="M173" s="7">
        <v>267</v>
      </c>
      <c r="N173" s="7">
        <v>193</v>
      </c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idden="1" x14ac:dyDescent="0.2">
      <c r="A174" s="1" t="str">
        <f>A173</f>
        <v>BARNS JUNIOR COLLEGE, PANVEL.</v>
      </c>
      <c r="B174" s="1" t="s">
        <v>303</v>
      </c>
      <c r="C174" s="1" t="s">
        <v>46</v>
      </c>
      <c r="D174" s="1" t="s">
        <v>44</v>
      </c>
      <c r="E174" s="1" t="s">
        <v>43</v>
      </c>
      <c r="F174" s="1"/>
      <c r="G174" s="7">
        <v>375</v>
      </c>
      <c r="H174" s="7"/>
      <c r="I174" s="7"/>
      <c r="J174" s="7">
        <v>351</v>
      </c>
      <c r="K174" s="7">
        <v>362</v>
      </c>
      <c r="L174" s="7">
        <v>314</v>
      </c>
      <c r="M174" s="7"/>
      <c r="N174" s="7">
        <v>375</v>
      </c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idden="1" x14ac:dyDescent="0.2">
      <c r="A175" s="1" t="s">
        <v>304</v>
      </c>
      <c r="B175" s="1" t="s">
        <v>305</v>
      </c>
      <c r="C175" s="1" t="s">
        <v>53</v>
      </c>
      <c r="D175" s="1" t="s">
        <v>44</v>
      </c>
      <c r="E175" s="1" t="s">
        <v>43</v>
      </c>
      <c r="F175" s="1"/>
      <c r="G175" s="7">
        <v>215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idden="1" x14ac:dyDescent="0.2">
      <c r="A176" s="1" t="str">
        <f t="shared" ref="A176:A177" si="28">A175</f>
        <v>BAVIKA VIDYA. MARATHI SEC.</v>
      </c>
      <c r="B176" s="1" t="s">
        <v>306</v>
      </c>
      <c r="C176" s="1" t="s">
        <v>42</v>
      </c>
      <c r="D176" s="1" t="s">
        <v>44</v>
      </c>
      <c r="E176" s="1" t="s">
        <v>43</v>
      </c>
      <c r="F176" s="1"/>
      <c r="G176" s="7">
        <v>263</v>
      </c>
      <c r="H176" s="7"/>
      <c r="I176" s="7">
        <v>210</v>
      </c>
      <c r="J176" s="7"/>
      <c r="K176" s="7"/>
      <c r="L176" s="7">
        <v>219</v>
      </c>
      <c r="M176" s="7"/>
      <c r="N176" s="7">
        <v>203</v>
      </c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idden="1" x14ac:dyDescent="0.2">
      <c r="A177" s="1" t="str">
        <f t="shared" si="28"/>
        <v>BAVIKA VIDYA. MARATHI SEC.</v>
      </c>
      <c r="B177" s="1" t="s">
        <v>307</v>
      </c>
      <c r="C177" s="1" t="s">
        <v>46</v>
      </c>
      <c r="D177" s="1" t="s">
        <v>44</v>
      </c>
      <c r="E177" s="1" t="s">
        <v>43</v>
      </c>
      <c r="F177" s="1"/>
      <c r="G177" s="7">
        <v>260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idden="1" x14ac:dyDescent="0.2">
      <c r="A178" s="1" t="s">
        <v>308</v>
      </c>
      <c r="B178" s="1" t="s">
        <v>309</v>
      </c>
      <c r="C178" s="1" t="s">
        <v>42</v>
      </c>
      <c r="D178" s="1" t="s">
        <v>44</v>
      </c>
      <c r="E178" s="1" t="s">
        <v>43</v>
      </c>
      <c r="F178" s="1"/>
      <c r="G178" s="7">
        <v>176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idden="1" x14ac:dyDescent="0.2">
      <c r="A179" s="1" t="s">
        <v>310</v>
      </c>
      <c r="B179" s="1" t="s">
        <v>311</v>
      </c>
      <c r="C179" s="1" t="s">
        <v>42</v>
      </c>
      <c r="D179" s="1" t="s">
        <v>44</v>
      </c>
      <c r="E179" s="1" t="s">
        <v>43</v>
      </c>
      <c r="F179" s="1"/>
      <c r="G179" s="7">
        <v>274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idden="1" x14ac:dyDescent="0.2">
      <c r="A180" s="1" t="str">
        <f>A179</f>
        <v>BHARAT ENG. SEC. SCHOOL</v>
      </c>
      <c r="B180" s="1" t="s">
        <v>312</v>
      </c>
      <c r="C180" s="1" t="s">
        <v>46</v>
      </c>
      <c r="D180" s="1" t="s">
        <v>44</v>
      </c>
      <c r="E180" s="1" t="s">
        <v>43</v>
      </c>
      <c r="F180" s="1"/>
      <c r="G180" s="7">
        <v>337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idden="1" x14ac:dyDescent="0.2">
      <c r="A181" s="1" t="s">
        <v>313</v>
      </c>
      <c r="B181" s="1" t="s">
        <v>314</v>
      </c>
      <c r="C181" s="1" t="s">
        <v>42</v>
      </c>
      <c r="D181" s="1" t="s">
        <v>44</v>
      </c>
      <c r="E181" s="1" t="s">
        <v>43</v>
      </c>
      <c r="F181" s="1"/>
      <c r="G181" s="7">
        <v>287</v>
      </c>
      <c r="H181" s="7"/>
      <c r="I181" s="7"/>
      <c r="J181" s="7">
        <v>241</v>
      </c>
      <c r="K181" s="7"/>
      <c r="L181" s="7">
        <v>200</v>
      </c>
      <c r="M181" s="7"/>
      <c r="N181" s="7">
        <v>207</v>
      </c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idden="1" x14ac:dyDescent="0.2">
      <c r="A182" s="1" t="str">
        <f>A181</f>
        <v>BHARAT ENGLISH HIGHSCHOOL</v>
      </c>
      <c r="B182" s="1" t="s">
        <v>315</v>
      </c>
      <c r="C182" s="1" t="s">
        <v>46</v>
      </c>
      <c r="D182" s="1" t="s">
        <v>44</v>
      </c>
      <c r="E182" s="1" t="s">
        <v>43</v>
      </c>
      <c r="F182" s="1"/>
      <c r="G182" s="7">
        <v>347</v>
      </c>
      <c r="H182" s="7"/>
      <c r="I182" s="7"/>
      <c r="J182" s="7"/>
      <c r="K182" s="7"/>
      <c r="L182" s="7"/>
      <c r="M182" s="7"/>
      <c r="N182" s="7">
        <v>266</v>
      </c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hidden="1" x14ac:dyDescent="0.2">
      <c r="A183" s="1" t="s">
        <v>2613</v>
      </c>
      <c r="B183" s="1" t="s">
        <v>317</v>
      </c>
      <c r="C183" s="1" t="s">
        <v>42</v>
      </c>
      <c r="D183" s="1" t="s">
        <v>49</v>
      </c>
      <c r="E183" s="1" t="s">
        <v>43</v>
      </c>
      <c r="F183" s="1"/>
      <c r="G183" s="7">
        <v>415</v>
      </c>
      <c r="H183" s="7"/>
      <c r="I183" s="7">
        <v>336</v>
      </c>
      <c r="J183" s="7">
        <v>365</v>
      </c>
      <c r="K183" s="7">
        <v>309</v>
      </c>
      <c r="L183" s="7">
        <v>351</v>
      </c>
      <c r="M183" s="7">
        <v>371</v>
      </c>
      <c r="N183" s="7">
        <v>352</v>
      </c>
      <c r="O183" s="7">
        <v>339</v>
      </c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hidden="1" x14ac:dyDescent="0.2">
      <c r="A184" s="1" t="str">
        <f>A183</f>
        <v>BHARATI VIDYAPEETH PRASHALA JR COLLEGE CBD</v>
      </c>
      <c r="B184" s="1" t="s">
        <v>318</v>
      </c>
      <c r="C184" s="1" t="s">
        <v>46</v>
      </c>
      <c r="D184" s="1" t="s">
        <v>49</v>
      </c>
      <c r="E184" s="1" t="s">
        <v>43</v>
      </c>
      <c r="F184" s="1"/>
      <c r="G184" s="7">
        <v>450</v>
      </c>
      <c r="H184" s="7"/>
      <c r="I184" s="7"/>
      <c r="J184" s="7">
        <v>438</v>
      </c>
      <c r="K184" s="7"/>
      <c r="L184" s="7">
        <v>404</v>
      </c>
      <c r="M184" s="7"/>
      <c r="N184" s="7">
        <v>393</v>
      </c>
      <c r="O184" s="7">
        <v>306</v>
      </c>
      <c r="P184" s="7"/>
      <c r="Q184" s="7"/>
      <c r="R184" s="7">
        <v>398</v>
      </c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hidden="1" x14ac:dyDescent="0.2">
      <c r="A185" s="1" t="s">
        <v>319</v>
      </c>
      <c r="B185" s="1" t="s">
        <v>320</v>
      </c>
      <c r="C185" s="1" t="s">
        <v>53</v>
      </c>
      <c r="D185" s="1" t="s">
        <v>49</v>
      </c>
      <c r="E185" s="1" t="s">
        <v>43</v>
      </c>
      <c r="F185" s="1"/>
      <c r="G185" s="7">
        <v>318</v>
      </c>
      <c r="H185" s="7"/>
      <c r="I185" s="7"/>
      <c r="J185" s="7"/>
      <c r="K185" s="7">
        <v>252</v>
      </c>
      <c r="L185" s="7">
        <v>307</v>
      </c>
      <c r="M185" s="7"/>
      <c r="N185" s="7">
        <v>194.167</v>
      </c>
      <c r="O185" s="7"/>
      <c r="P185" s="7"/>
      <c r="Q185" s="7"/>
      <c r="R185" s="7"/>
      <c r="S185" s="7"/>
      <c r="T185" s="7"/>
      <c r="U185" s="7">
        <v>259</v>
      </c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hidden="1" x14ac:dyDescent="0.2">
      <c r="A186" s="1" t="str">
        <f t="shared" ref="A186:A187" si="29">A185</f>
        <v>BHARATIYA VIDYA BHAVAN'S H. S. COLLEGE OF ARTS &amp; SCIENCE (BHAVANS COLLEGE)</v>
      </c>
      <c r="B186" s="1" t="s">
        <v>321</v>
      </c>
      <c r="C186" s="1" t="s">
        <v>42</v>
      </c>
      <c r="D186" s="1" t="s">
        <v>49</v>
      </c>
      <c r="E186" s="1" t="s">
        <v>43</v>
      </c>
      <c r="F186" s="1"/>
      <c r="G186" s="7">
        <v>382</v>
      </c>
      <c r="H186" s="7"/>
      <c r="I186" s="7">
        <v>308</v>
      </c>
      <c r="J186" s="7"/>
      <c r="K186" s="7"/>
      <c r="L186" s="7">
        <v>345</v>
      </c>
      <c r="M186" s="7">
        <v>341</v>
      </c>
      <c r="N186" s="7">
        <v>340</v>
      </c>
      <c r="O186" s="7">
        <v>316</v>
      </c>
      <c r="P186" s="7"/>
      <c r="Q186" s="7"/>
      <c r="R186" s="7"/>
      <c r="S186" s="7">
        <v>366</v>
      </c>
      <c r="T186" s="7"/>
      <c r="U186" s="7">
        <v>367</v>
      </c>
      <c r="V186" s="7"/>
      <c r="W186" s="7"/>
      <c r="X186" s="7"/>
      <c r="Y186" s="7">
        <v>310</v>
      </c>
      <c r="Z186" s="7"/>
      <c r="AA186" s="7"/>
      <c r="AB186" s="7"/>
      <c r="AC186" s="7">
        <v>262</v>
      </c>
      <c r="AD186" s="7"/>
    </row>
    <row r="187" spans="1:30" hidden="1" x14ac:dyDescent="0.2">
      <c r="A187" s="1" t="str">
        <f t="shared" si="29"/>
        <v>BHARATIYA VIDYA BHAVAN'S H. S. COLLEGE OF ARTS &amp; SCIENCE (BHAVANS COLLEGE)</v>
      </c>
      <c r="B187" s="1" t="s">
        <v>322</v>
      </c>
      <c r="C187" s="1" t="s">
        <v>46</v>
      </c>
      <c r="D187" s="1" t="s">
        <v>49</v>
      </c>
      <c r="E187" s="1" t="s">
        <v>43</v>
      </c>
      <c r="F187" s="1"/>
      <c r="G187" s="7">
        <v>381</v>
      </c>
      <c r="H187" s="7"/>
      <c r="I187" s="7">
        <v>330</v>
      </c>
      <c r="J187" s="7">
        <v>340</v>
      </c>
      <c r="K187" s="7">
        <v>358</v>
      </c>
      <c r="L187" s="7">
        <v>235</v>
      </c>
      <c r="M187" s="7">
        <v>308</v>
      </c>
      <c r="N187" s="7">
        <v>301</v>
      </c>
      <c r="O187" s="7"/>
      <c r="P187" s="7"/>
      <c r="Q187" s="7">
        <v>371</v>
      </c>
      <c r="R187" s="7">
        <v>339</v>
      </c>
      <c r="S187" s="7"/>
      <c r="T187" s="7"/>
      <c r="U187" s="7">
        <v>353</v>
      </c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hidden="1" x14ac:dyDescent="0.2">
      <c r="A188" s="1" t="s">
        <v>323</v>
      </c>
      <c r="B188" s="1" t="s">
        <v>324</v>
      </c>
      <c r="C188" s="1" t="s">
        <v>42</v>
      </c>
      <c r="D188" s="1" t="s">
        <v>44</v>
      </c>
      <c r="E188" s="1" t="s">
        <v>43</v>
      </c>
      <c r="F188" s="1"/>
      <c r="G188" s="7">
        <v>223</v>
      </c>
      <c r="H188" s="7"/>
      <c r="I188" s="7"/>
      <c r="J188" s="7"/>
      <c r="K188" s="7"/>
      <c r="L188" s="7"/>
      <c r="M188" s="7"/>
      <c r="N188" s="7">
        <v>182</v>
      </c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 spans="1:30" hidden="1" x14ac:dyDescent="0.2">
      <c r="A189" s="1" t="s">
        <v>325</v>
      </c>
      <c r="B189" s="1" t="s">
        <v>326</v>
      </c>
      <c r="C189" s="1" t="s">
        <v>42</v>
      </c>
      <c r="D189" s="1" t="s">
        <v>44</v>
      </c>
      <c r="E189" s="1" t="s">
        <v>43</v>
      </c>
      <c r="F189" s="1"/>
      <c r="G189" s="7">
        <v>241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 spans="1:30" hidden="1" x14ac:dyDescent="0.2">
      <c r="A190" s="1" t="s">
        <v>328</v>
      </c>
      <c r="B190" s="1" t="s">
        <v>329</v>
      </c>
      <c r="C190" s="1" t="s">
        <v>42</v>
      </c>
      <c r="D190" s="1" t="s">
        <v>44</v>
      </c>
      <c r="E190" s="1" t="s">
        <v>43</v>
      </c>
      <c r="F190" s="1"/>
      <c r="G190" s="7">
        <v>179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 spans="1:30" hidden="1" x14ac:dyDescent="0.2">
      <c r="A191" s="1" t="s">
        <v>330</v>
      </c>
      <c r="B191" s="1" t="s">
        <v>331</v>
      </c>
      <c r="C191" s="1" t="s">
        <v>42</v>
      </c>
      <c r="D191" s="1" t="s">
        <v>49</v>
      </c>
      <c r="E191" s="1" t="s">
        <v>43</v>
      </c>
      <c r="F191" s="1"/>
      <c r="G191" s="7">
        <v>329</v>
      </c>
      <c r="H191" s="7"/>
      <c r="I191" s="7"/>
      <c r="J191" s="7">
        <v>294</v>
      </c>
      <c r="K191" s="7"/>
      <c r="L191" s="7">
        <v>263</v>
      </c>
      <c r="M191" s="7">
        <v>286</v>
      </c>
      <c r="N191" s="7">
        <v>290</v>
      </c>
      <c r="O191" s="7"/>
      <c r="P191" s="7"/>
      <c r="Q191" s="7">
        <v>324</v>
      </c>
      <c r="R191" s="7"/>
      <c r="S191" s="7">
        <v>326</v>
      </c>
      <c r="T191" s="7"/>
      <c r="U191" s="7">
        <v>287</v>
      </c>
      <c r="V191" s="7"/>
      <c r="W191" s="7"/>
      <c r="X191" s="7"/>
      <c r="Y191" s="7"/>
      <c r="Z191" s="7"/>
      <c r="AA191" s="7"/>
      <c r="AB191" s="7"/>
      <c r="AC191" s="7"/>
      <c r="AD191" s="7"/>
    </row>
    <row r="192" spans="1:30" hidden="1" x14ac:dyDescent="0.2">
      <c r="A192" s="1" t="str">
        <f t="shared" ref="A192:A195" si="30">A191</f>
        <v>BHAUSAHEB HIRAY VIDYALAYA AND JR. COLLEGE</v>
      </c>
      <c r="B192" s="1" t="s">
        <v>332</v>
      </c>
      <c r="C192" s="1" t="s">
        <v>72</v>
      </c>
      <c r="D192" s="1" t="s">
        <v>49</v>
      </c>
      <c r="E192" s="1" t="s">
        <v>43</v>
      </c>
      <c r="F192" s="1" t="s">
        <v>112</v>
      </c>
      <c r="G192" s="7">
        <v>198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 spans="1:30" hidden="1" x14ac:dyDescent="0.2">
      <c r="A193" s="1" t="str">
        <f t="shared" si="30"/>
        <v>BHAUSAHEB HIRAY VIDYALAYA AND JR. COLLEGE</v>
      </c>
      <c r="B193" s="1" t="s">
        <v>333</v>
      </c>
      <c r="C193" s="1" t="s">
        <v>72</v>
      </c>
      <c r="D193" s="1" t="s">
        <v>49</v>
      </c>
      <c r="E193" s="1" t="s">
        <v>43</v>
      </c>
      <c r="F193" s="1" t="s">
        <v>334</v>
      </c>
      <c r="G193" s="7">
        <v>266</v>
      </c>
      <c r="H193" s="7"/>
      <c r="I193" s="7"/>
      <c r="J193" s="7"/>
      <c r="K193" s="7"/>
      <c r="L193" s="7">
        <v>262</v>
      </c>
      <c r="M193" s="7"/>
      <c r="N193" s="7">
        <v>200</v>
      </c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 spans="1:30" hidden="1" x14ac:dyDescent="0.2">
      <c r="A194" s="1" t="str">
        <f t="shared" si="30"/>
        <v>BHAUSAHEB HIRAY VIDYALAYA AND JR. COLLEGE</v>
      </c>
      <c r="B194" s="1" t="s">
        <v>335</v>
      </c>
      <c r="C194" s="1" t="s">
        <v>72</v>
      </c>
      <c r="D194" s="1" t="s">
        <v>49</v>
      </c>
      <c r="E194" s="1" t="s">
        <v>43</v>
      </c>
      <c r="F194" s="1" t="s">
        <v>179</v>
      </c>
      <c r="G194" s="7">
        <v>211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 spans="1:30" hidden="1" x14ac:dyDescent="0.2">
      <c r="A195" s="1" t="str">
        <f t="shared" si="30"/>
        <v>BHAUSAHEB HIRAY VIDYALAYA AND JR. COLLEGE</v>
      </c>
      <c r="B195" s="1" t="s">
        <v>336</v>
      </c>
      <c r="C195" s="1" t="s">
        <v>46</v>
      </c>
      <c r="D195" s="1" t="s">
        <v>49</v>
      </c>
      <c r="E195" s="1" t="s">
        <v>43</v>
      </c>
      <c r="F195" s="1"/>
      <c r="G195" s="7">
        <v>334</v>
      </c>
      <c r="H195" s="7"/>
      <c r="I195" s="7"/>
      <c r="J195" s="7">
        <v>268</v>
      </c>
      <c r="K195" s="7"/>
      <c r="L195" s="7"/>
      <c r="M195" s="7">
        <v>249</v>
      </c>
      <c r="N195" s="7">
        <v>260</v>
      </c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 spans="1:30" hidden="1" x14ac:dyDescent="0.2">
      <c r="A196" s="1" t="s">
        <v>337</v>
      </c>
      <c r="B196" s="1" t="s">
        <v>338</v>
      </c>
      <c r="C196" s="1" t="s">
        <v>53</v>
      </c>
      <c r="D196" s="1" t="s">
        <v>49</v>
      </c>
      <c r="E196" s="1" t="s">
        <v>64</v>
      </c>
      <c r="F196" s="1"/>
      <c r="G196" s="7">
        <v>254</v>
      </c>
      <c r="H196" s="7"/>
      <c r="I196" s="7"/>
      <c r="J196" s="7"/>
      <c r="K196" s="7"/>
      <c r="L196" s="7">
        <v>187</v>
      </c>
      <c r="M196" s="7"/>
      <c r="N196" s="7">
        <v>232</v>
      </c>
      <c r="O196" s="7">
        <v>231</v>
      </c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 spans="1:30" hidden="1" x14ac:dyDescent="0.2">
      <c r="A197" s="1" t="s">
        <v>339</v>
      </c>
      <c r="B197" s="1" t="s">
        <v>340</v>
      </c>
      <c r="C197" s="1" t="s">
        <v>46</v>
      </c>
      <c r="D197" s="1" t="s">
        <v>341</v>
      </c>
      <c r="E197" s="1" t="s">
        <v>43</v>
      </c>
      <c r="F197" s="1"/>
      <c r="G197" s="7">
        <v>447</v>
      </c>
      <c r="H197" s="7"/>
      <c r="I197" s="7"/>
      <c r="J197" s="7"/>
      <c r="K197" s="7"/>
      <c r="L197" s="7">
        <v>356</v>
      </c>
      <c r="M197" s="7">
        <v>409</v>
      </c>
      <c r="N197" s="7">
        <v>343</v>
      </c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 spans="1:30" hidden="1" x14ac:dyDescent="0.2">
      <c r="A198" s="1" t="s">
        <v>342</v>
      </c>
      <c r="B198" s="1" t="s">
        <v>343</v>
      </c>
      <c r="C198" s="1" t="s">
        <v>53</v>
      </c>
      <c r="D198" s="1" t="s">
        <v>49</v>
      </c>
      <c r="E198" s="1" t="s">
        <v>43</v>
      </c>
      <c r="F198" s="1"/>
      <c r="G198" s="7">
        <v>358</v>
      </c>
      <c r="H198" s="7"/>
      <c r="I198" s="7">
        <v>309</v>
      </c>
      <c r="J198" s="7">
        <v>232</v>
      </c>
      <c r="K198" s="7"/>
      <c r="L198" s="7">
        <v>180</v>
      </c>
      <c r="M198" s="7">
        <v>269</v>
      </c>
      <c r="N198" s="7">
        <v>221</v>
      </c>
      <c r="O198" s="7"/>
      <c r="P198" s="7"/>
      <c r="Q198" s="7">
        <v>355</v>
      </c>
      <c r="R198" s="7">
        <v>334</v>
      </c>
      <c r="S198" s="7"/>
      <c r="T198" s="7"/>
      <c r="U198" s="7">
        <v>327</v>
      </c>
      <c r="V198" s="7"/>
      <c r="W198" s="7"/>
      <c r="X198" s="7"/>
      <c r="Y198" s="7"/>
      <c r="Z198" s="7"/>
      <c r="AA198" s="7"/>
      <c r="AB198" s="7"/>
      <c r="AC198" s="7"/>
      <c r="AD198" s="7"/>
    </row>
    <row r="199" spans="1:30" hidden="1" x14ac:dyDescent="0.2">
      <c r="A199" s="1" t="str">
        <f t="shared" ref="A199:A202" si="31">A198</f>
        <v>BHAVAN'S COLLEGE OF ARTS, COM &amp; SCI.</v>
      </c>
      <c r="B199" s="1" t="s">
        <v>344</v>
      </c>
      <c r="C199" s="1" t="s">
        <v>42</v>
      </c>
      <c r="D199" s="1" t="s">
        <v>49</v>
      </c>
      <c r="E199" s="1" t="s">
        <v>43</v>
      </c>
      <c r="F199" s="1"/>
      <c r="G199" s="7">
        <v>419</v>
      </c>
      <c r="H199" s="7">
        <v>218</v>
      </c>
      <c r="I199" s="7">
        <v>353</v>
      </c>
      <c r="J199" s="7">
        <v>288</v>
      </c>
      <c r="K199" s="7">
        <v>319</v>
      </c>
      <c r="L199" s="7">
        <v>379</v>
      </c>
      <c r="M199" s="7">
        <v>365</v>
      </c>
      <c r="N199" s="7">
        <v>355</v>
      </c>
      <c r="O199" s="7">
        <v>205</v>
      </c>
      <c r="P199" s="7"/>
      <c r="Q199" s="7">
        <v>415</v>
      </c>
      <c r="R199" s="7">
        <v>369</v>
      </c>
      <c r="S199" s="7">
        <v>393.33300000000003</v>
      </c>
      <c r="T199" s="7"/>
      <c r="U199" s="7">
        <v>387</v>
      </c>
      <c r="V199" s="7"/>
      <c r="W199" s="7"/>
      <c r="X199" s="7"/>
      <c r="Y199" s="7"/>
      <c r="Z199" s="7"/>
      <c r="AA199" s="7"/>
      <c r="AB199" s="7"/>
      <c r="AC199" s="7">
        <v>336</v>
      </c>
      <c r="AD199" s="7"/>
    </row>
    <row r="200" spans="1:30" hidden="1" x14ac:dyDescent="0.2">
      <c r="A200" s="1" t="str">
        <f t="shared" si="31"/>
        <v>BHAVAN'S COLLEGE OF ARTS, COM &amp; SCI.</v>
      </c>
      <c r="B200" s="1" t="s">
        <v>345</v>
      </c>
      <c r="C200" s="1" t="s">
        <v>42</v>
      </c>
      <c r="D200" s="1" t="s">
        <v>44</v>
      </c>
      <c r="E200" s="1" t="s">
        <v>43</v>
      </c>
      <c r="F200" s="1"/>
      <c r="G200" s="7">
        <v>391</v>
      </c>
      <c r="H200" s="7">
        <v>335</v>
      </c>
      <c r="I200" s="7">
        <v>354</v>
      </c>
      <c r="J200" s="7">
        <v>269</v>
      </c>
      <c r="K200" s="7">
        <v>268</v>
      </c>
      <c r="L200" s="7">
        <v>335</v>
      </c>
      <c r="M200" s="7">
        <v>342</v>
      </c>
      <c r="N200" s="7">
        <v>308</v>
      </c>
      <c r="O200" s="7"/>
      <c r="P200" s="7"/>
      <c r="Q200" s="7"/>
      <c r="R200" s="7"/>
      <c r="S200" s="7">
        <v>327</v>
      </c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 spans="1:30" hidden="1" x14ac:dyDescent="0.2">
      <c r="A201" s="1" t="str">
        <f t="shared" si="31"/>
        <v>BHAVAN'S COLLEGE OF ARTS, COM &amp; SCI.</v>
      </c>
      <c r="B201" s="1" t="s">
        <v>346</v>
      </c>
      <c r="C201" s="1" t="s">
        <v>46</v>
      </c>
      <c r="D201" s="1" t="s">
        <v>49</v>
      </c>
      <c r="E201" s="1" t="s">
        <v>43</v>
      </c>
      <c r="F201" s="1"/>
      <c r="G201" s="7">
        <v>417</v>
      </c>
      <c r="H201" s="7">
        <v>328</v>
      </c>
      <c r="I201" s="7">
        <v>238</v>
      </c>
      <c r="J201" s="7">
        <v>328</v>
      </c>
      <c r="K201" s="7"/>
      <c r="L201" s="7">
        <v>326</v>
      </c>
      <c r="M201" s="7">
        <v>334</v>
      </c>
      <c r="N201" s="7">
        <v>340</v>
      </c>
      <c r="O201" s="7"/>
      <c r="P201" s="7"/>
      <c r="Q201" s="7">
        <v>412</v>
      </c>
      <c r="R201" s="7">
        <v>317</v>
      </c>
      <c r="S201" s="7">
        <v>357</v>
      </c>
      <c r="T201" s="7"/>
      <c r="U201" s="7">
        <v>396</v>
      </c>
      <c r="V201" s="7"/>
      <c r="W201" s="7"/>
      <c r="X201" s="7"/>
      <c r="Y201" s="7"/>
      <c r="Z201" s="7">
        <v>334</v>
      </c>
      <c r="AA201" s="7"/>
      <c r="AB201" s="7"/>
      <c r="AC201" s="7">
        <v>311</v>
      </c>
      <c r="AD201" s="7"/>
    </row>
    <row r="202" spans="1:30" hidden="1" x14ac:dyDescent="0.2">
      <c r="A202" s="1" t="str">
        <f t="shared" si="31"/>
        <v>BHAVAN'S COLLEGE OF ARTS, COM &amp; SCI.</v>
      </c>
      <c r="B202" s="1" t="s">
        <v>347</v>
      </c>
      <c r="C202" s="1" t="s">
        <v>46</v>
      </c>
      <c r="D202" s="1" t="s">
        <v>44</v>
      </c>
      <c r="E202" s="1" t="s">
        <v>43</v>
      </c>
      <c r="F202" s="1"/>
      <c r="G202" s="7">
        <v>408</v>
      </c>
      <c r="H202" s="7"/>
      <c r="I202" s="7"/>
      <c r="J202" s="7"/>
      <c r="K202" s="7"/>
      <c r="L202" s="7">
        <v>194</v>
      </c>
      <c r="M202" s="7">
        <v>387</v>
      </c>
      <c r="N202" s="7">
        <v>233</v>
      </c>
      <c r="O202" s="7">
        <v>316</v>
      </c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 spans="1:30" hidden="1" x14ac:dyDescent="0.2">
      <c r="A203" s="1" t="s">
        <v>348</v>
      </c>
      <c r="B203" s="1" t="s">
        <v>349</v>
      </c>
      <c r="C203" s="1" t="s">
        <v>42</v>
      </c>
      <c r="D203" s="1" t="s">
        <v>44</v>
      </c>
      <c r="E203" s="1" t="s">
        <v>43</v>
      </c>
      <c r="F203" s="1"/>
      <c r="G203" s="7">
        <v>269</v>
      </c>
      <c r="H203" s="7"/>
      <c r="I203" s="7">
        <v>260</v>
      </c>
      <c r="J203" s="7">
        <v>233</v>
      </c>
      <c r="K203" s="7"/>
      <c r="L203" s="7">
        <v>198</v>
      </c>
      <c r="M203" s="7"/>
      <c r="N203" s="7">
        <v>202</v>
      </c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 spans="1:30" hidden="1" x14ac:dyDescent="0.2">
      <c r="A204" s="1" t="str">
        <f>A203</f>
        <v>BHAVNA TRUST JUNIOR &amp; DEGREE COLLEGE OF COMMERCE AND SCIENCE</v>
      </c>
      <c r="B204" s="1" t="s">
        <v>350</v>
      </c>
      <c r="C204" s="1" t="s">
        <v>46</v>
      </c>
      <c r="D204" s="1" t="s">
        <v>44</v>
      </c>
      <c r="E204" s="1" t="s">
        <v>43</v>
      </c>
      <c r="F204" s="1"/>
      <c r="G204" s="7">
        <v>314</v>
      </c>
      <c r="H204" s="7"/>
      <c r="I204" s="7"/>
      <c r="J204" s="7">
        <v>261</v>
      </c>
      <c r="K204" s="7"/>
      <c r="L204" s="7">
        <v>310</v>
      </c>
      <c r="M204" s="7"/>
      <c r="N204" s="7">
        <v>229</v>
      </c>
      <c r="O204" s="7"/>
      <c r="P204" s="7"/>
      <c r="Q204" s="7">
        <v>300</v>
      </c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 spans="1:30" hidden="1" x14ac:dyDescent="0.2">
      <c r="A205" s="1" t="s">
        <v>2614</v>
      </c>
      <c r="B205" s="1" t="s">
        <v>352</v>
      </c>
      <c r="C205" s="1" t="s">
        <v>46</v>
      </c>
      <c r="D205" s="1" t="s">
        <v>54</v>
      </c>
      <c r="E205" s="1" t="s">
        <v>43</v>
      </c>
      <c r="F205" s="1"/>
      <c r="G205" s="7">
        <v>220.714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 spans="1:30" hidden="1" x14ac:dyDescent="0.2">
      <c r="A206" s="1" t="s">
        <v>2615</v>
      </c>
      <c r="B206" s="1" t="s">
        <v>354</v>
      </c>
      <c r="C206" s="1" t="s">
        <v>42</v>
      </c>
      <c r="D206" s="1" t="s">
        <v>44</v>
      </c>
      <c r="E206" s="1" t="s">
        <v>43</v>
      </c>
      <c r="F206" s="1"/>
      <c r="G206" s="7">
        <v>242</v>
      </c>
      <c r="H206" s="7"/>
      <c r="I206" s="7"/>
      <c r="J206" s="7"/>
      <c r="K206" s="7"/>
      <c r="L206" s="7">
        <v>201</v>
      </c>
      <c r="M206" s="7"/>
      <c r="N206" s="7">
        <v>232</v>
      </c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 spans="1:30" hidden="1" x14ac:dyDescent="0.2">
      <c r="A207" s="1" t="s">
        <v>355</v>
      </c>
      <c r="B207" s="1" t="s">
        <v>356</v>
      </c>
      <c r="C207" s="1" t="s">
        <v>53</v>
      </c>
      <c r="D207" s="1" t="s">
        <v>49</v>
      </c>
      <c r="E207" s="1" t="s">
        <v>43</v>
      </c>
      <c r="F207" s="1"/>
      <c r="G207" s="7">
        <v>329</v>
      </c>
      <c r="H207" s="7"/>
      <c r="I207" s="7"/>
      <c r="J207" s="7">
        <v>314</v>
      </c>
      <c r="K207" s="7"/>
      <c r="L207" s="7">
        <v>255</v>
      </c>
      <c r="M207" s="7"/>
      <c r="N207" s="7">
        <v>279</v>
      </c>
      <c r="O207" s="7">
        <v>203</v>
      </c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 spans="1:30" hidden="1" x14ac:dyDescent="0.2">
      <c r="A208" s="1" t="str">
        <f t="shared" ref="A208:A215" si="32">A207</f>
        <v>BIRLA COLLEGE ( ARTS, SCIENCE &amp; COMMERCE )</v>
      </c>
      <c r="B208" s="1" t="s">
        <v>357</v>
      </c>
      <c r="C208" s="1" t="s">
        <v>53</v>
      </c>
      <c r="D208" s="1" t="s">
        <v>49</v>
      </c>
      <c r="E208" s="1" t="s">
        <v>64</v>
      </c>
      <c r="F208" s="1"/>
      <c r="G208" s="7">
        <v>263</v>
      </c>
      <c r="H208" s="7">
        <v>211</v>
      </c>
      <c r="I208" s="7">
        <v>236</v>
      </c>
      <c r="J208" s="7">
        <v>230</v>
      </c>
      <c r="K208" s="7">
        <v>226</v>
      </c>
      <c r="L208" s="7">
        <v>184</v>
      </c>
      <c r="M208" s="7"/>
      <c r="N208" s="7">
        <v>242</v>
      </c>
      <c r="O208" s="7">
        <v>254</v>
      </c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 spans="1:30" hidden="1" x14ac:dyDescent="0.2">
      <c r="A209" s="1" t="str">
        <f t="shared" si="32"/>
        <v>BIRLA COLLEGE ( ARTS, SCIENCE &amp; COMMERCE )</v>
      </c>
      <c r="B209" s="1" t="s">
        <v>358</v>
      </c>
      <c r="C209" s="1" t="s">
        <v>42</v>
      </c>
      <c r="D209" s="1" t="s">
        <v>49</v>
      </c>
      <c r="E209" s="1" t="s">
        <v>43</v>
      </c>
      <c r="F209" s="1"/>
      <c r="G209" s="7">
        <v>397</v>
      </c>
      <c r="H209" s="7">
        <v>335</v>
      </c>
      <c r="I209" s="7">
        <v>344</v>
      </c>
      <c r="J209" s="7">
        <v>313</v>
      </c>
      <c r="K209" s="7">
        <v>355</v>
      </c>
      <c r="L209" s="7">
        <v>376</v>
      </c>
      <c r="M209" s="7"/>
      <c r="N209" s="7">
        <v>362</v>
      </c>
      <c r="O209" s="7">
        <v>348</v>
      </c>
      <c r="P209" s="7"/>
      <c r="Q209" s="7"/>
      <c r="R209" s="7"/>
      <c r="S209" s="7"/>
      <c r="T209" s="7"/>
      <c r="U209" s="7"/>
      <c r="V209" s="7"/>
      <c r="W209" s="7"/>
      <c r="X209" s="7"/>
      <c r="Y209" s="7">
        <v>322</v>
      </c>
      <c r="Z209" s="7"/>
      <c r="AA209" s="7"/>
      <c r="AB209" s="7"/>
      <c r="AC209" s="7"/>
      <c r="AD209" s="7">
        <v>331</v>
      </c>
    </row>
    <row r="210" spans="1:30" hidden="1" x14ac:dyDescent="0.2">
      <c r="A210" s="1" t="str">
        <f t="shared" si="32"/>
        <v>BIRLA COLLEGE ( ARTS, SCIENCE &amp; COMMERCE )</v>
      </c>
      <c r="B210" s="1" t="s">
        <v>359</v>
      </c>
      <c r="C210" s="1" t="s">
        <v>72</v>
      </c>
      <c r="D210" s="1" t="s">
        <v>49</v>
      </c>
      <c r="E210" s="1" t="s">
        <v>43</v>
      </c>
      <c r="F210" s="1" t="s">
        <v>112</v>
      </c>
      <c r="G210" s="7">
        <v>343</v>
      </c>
      <c r="H210" s="7"/>
      <c r="I210" s="7"/>
      <c r="J210" s="7"/>
      <c r="K210" s="7"/>
      <c r="L210" s="7">
        <v>306</v>
      </c>
      <c r="M210" s="7"/>
      <c r="N210" s="7">
        <v>279</v>
      </c>
      <c r="O210" s="7">
        <v>337</v>
      </c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 spans="1:30" hidden="1" x14ac:dyDescent="0.2">
      <c r="A211" s="1" t="str">
        <f t="shared" si="32"/>
        <v>BIRLA COLLEGE ( ARTS, SCIENCE &amp; COMMERCE )</v>
      </c>
      <c r="B211" s="1" t="s">
        <v>360</v>
      </c>
      <c r="C211" s="1" t="s">
        <v>72</v>
      </c>
      <c r="D211" s="1" t="s">
        <v>49</v>
      </c>
      <c r="E211" s="1" t="s">
        <v>43</v>
      </c>
      <c r="F211" s="1" t="s">
        <v>361</v>
      </c>
      <c r="G211" s="7">
        <v>251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 spans="1:30" hidden="1" x14ac:dyDescent="0.2">
      <c r="A212" s="1" t="str">
        <f t="shared" si="32"/>
        <v>BIRLA COLLEGE ( ARTS, SCIENCE &amp; COMMERCE )</v>
      </c>
      <c r="B212" s="1" t="s">
        <v>362</v>
      </c>
      <c r="C212" s="1" t="s">
        <v>72</v>
      </c>
      <c r="D212" s="1" t="s">
        <v>49</v>
      </c>
      <c r="E212" s="1" t="s">
        <v>43</v>
      </c>
      <c r="F212" s="1" t="s">
        <v>179</v>
      </c>
      <c r="G212" s="7">
        <v>249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 spans="1:30" hidden="1" x14ac:dyDescent="0.2">
      <c r="A213" s="1" t="str">
        <f t="shared" si="32"/>
        <v>BIRLA COLLEGE ( ARTS, SCIENCE &amp; COMMERCE )</v>
      </c>
      <c r="B213" s="1" t="s">
        <v>363</v>
      </c>
      <c r="C213" s="1" t="s">
        <v>72</v>
      </c>
      <c r="D213" s="1" t="s">
        <v>67</v>
      </c>
      <c r="E213" s="1" t="s">
        <v>43</v>
      </c>
      <c r="F213" s="1" t="s">
        <v>112</v>
      </c>
      <c r="G213" s="7">
        <v>322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 spans="1:30" hidden="1" x14ac:dyDescent="0.2">
      <c r="A214" s="1" t="str">
        <f t="shared" si="32"/>
        <v>BIRLA COLLEGE ( ARTS, SCIENCE &amp; COMMERCE )</v>
      </c>
      <c r="B214" s="1" t="s">
        <v>364</v>
      </c>
      <c r="C214" s="1" t="s">
        <v>46</v>
      </c>
      <c r="D214" s="1" t="s">
        <v>49</v>
      </c>
      <c r="E214" s="1" t="s">
        <v>43</v>
      </c>
      <c r="F214" s="1"/>
      <c r="G214" s="7">
        <v>441</v>
      </c>
      <c r="H214" s="7">
        <v>394</v>
      </c>
      <c r="I214" s="7">
        <v>381</v>
      </c>
      <c r="J214" s="7">
        <v>375</v>
      </c>
      <c r="K214" s="7">
        <v>413</v>
      </c>
      <c r="L214" s="7">
        <v>426</v>
      </c>
      <c r="M214" s="7">
        <v>422</v>
      </c>
      <c r="N214" s="7">
        <v>415</v>
      </c>
      <c r="O214" s="7">
        <v>403</v>
      </c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>
        <v>414</v>
      </c>
      <c r="AA214" s="7">
        <v>330</v>
      </c>
      <c r="AB214" s="7"/>
      <c r="AC214" s="7"/>
      <c r="AD214" s="7"/>
    </row>
    <row r="215" spans="1:30" hidden="1" x14ac:dyDescent="0.2">
      <c r="A215" s="1" t="str">
        <f t="shared" si="32"/>
        <v>BIRLA COLLEGE ( ARTS, SCIENCE &amp; COMMERCE )</v>
      </c>
      <c r="B215" s="1" t="s">
        <v>365</v>
      </c>
      <c r="C215" s="1" t="s">
        <v>46</v>
      </c>
      <c r="D215" s="1" t="s">
        <v>67</v>
      </c>
      <c r="E215" s="1" t="s">
        <v>43</v>
      </c>
      <c r="F215" s="1"/>
      <c r="G215" s="7">
        <v>429</v>
      </c>
      <c r="H215" s="7">
        <v>381</v>
      </c>
      <c r="I215" s="7">
        <v>386</v>
      </c>
      <c r="J215" s="7"/>
      <c r="K215" s="7"/>
      <c r="L215" s="7">
        <v>420</v>
      </c>
      <c r="M215" s="7">
        <v>397</v>
      </c>
      <c r="N215" s="7">
        <v>402</v>
      </c>
      <c r="O215" s="7">
        <v>367</v>
      </c>
      <c r="P215" s="7"/>
      <c r="Q215" s="7"/>
      <c r="R215" s="7">
        <v>406</v>
      </c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 spans="1:30" hidden="1" x14ac:dyDescent="0.2">
      <c r="A216" s="1" t="s">
        <v>366</v>
      </c>
      <c r="B216" s="1" t="s">
        <v>367</v>
      </c>
      <c r="C216" s="1" t="s">
        <v>42</v>
      </c>
      <c r="D216" s="1" t="s">
        <v>44</v>
      </c>
      <c r="E216" s="1" t="s">
        <v>43</v>
      </c>
      <c r="F216" s="1"/>
      <c r="G216" s="7">
        <v>287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 spans="1:30" hidden="1" x14ac:dyDescent="0.2">
      <c r="A217" s="1" t="s">
        <v>368</v>
      </c>
      <c r="B217" s="1" t="s">
        <v>369</v>
      </c>
      <c r="C217" s="1" t="s">
        <v>42</v>
      </c>
      <c r="D217" s="1" t="s">
        <v>44</v>
      </c>
      <c r="E217" s="1" t="s">
        <v>43</v>
      </c>
      <c r="F217" s="1"/>
      <c r="G217" s="7">
        <v>310</v>
      </c>
      <c r="H217" s="7"/>
      <c r="I217" s="7"/>
      <c r="J217" s="7"/>
      <c r="K217" s="7"/>
      <c r="L217" s="7">
        <v>230</v>
      </c>
      <c r="M217" s="7"/>
      <c r="N217" s="7">
        <v>233</v>
      </c>
      <c r="O217" s="7"/>
      <c r="P217" s="7"/>
      <c r="Q217" s="7"/>
      <c r="R217" s="7"/>
      <c r="S217" s="7"/>
      <c r="T217" s="7"/>
      <c r="U217" s="7">
        <v>302</v>
      </c>
      <c r="V217" s="7"/>
      <c r="W217" s="7"/>
      <c r="X217" s="7"/>
      <c r="Y217" s="7"/>
      <c r="Z217" s="7"/>
      <c r="AA217" s="7"/>
      <c r="AB217" s="7"/>
      <c r="AC217" s="7"/>
      <c r="AD217" s="7"/>
    </row>
    <row r="218" spans="1:30" hidden="1" x14ac:dyDescent="0.2">
      <c r="A218" s="1" t="str">
        <f>A217</f>
        <v>BRAHMAN SHIKSHA MANDAL'S JR COLL. SC&amp;COM</v>
      </c>
      <c r="B218" s="1" t="s">
        <v>370</v>
      </c>
      <c r="C218" s="1" t="s">
        <v>46</v>
      </c>
      <c r="D218" s="1" t="s">
        <v>44</v>
      </c>
      <c r="E218" s="1" t="s">
        <v>43</v>
      </c>
      <c r="F218" s="1"/>
      <c r="G218" s="7">
        <v>355</v>
      </c>
      <c r="H218" s="7"/>
      <c r="I218" s="7"/>
      <c r="J218" s="7"/>
      <c r="K218" s="7"/>
      <c r="L218" s="7"/>
      <c r="M218" s="7"/>
      <c r="N218" s="7">
        <v>326</v>
      </c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 spans="1:30" hidden="1" x14ac:dyDescent="0.2">
      <c r="A219" s="1" t="s">
        <v>371</v>
      </c>
      <c r="B219" s="1" t="s">
        <v>372</v>
      </c>
      <c r="C219" s="1" t="s">
        <v>42</v>
      </c>
      <c r="D219" s="1" t="s">
        <v>44</v>
      </c>
      <c r="E219" s="1" t="s">
        <v>43</v>
      </c>
      <c r="F219" s="1"/>
      <c r="G219" s="7">
        <v>243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 spans="1:30" hidden="1" x14ac:dyDescent="0.2">
      <c r="A220" s="1" t="str">
        <f>A219</f>
        <v>BTM'S BRIGHT HIGH SCHOOL &amp; JR. COLLEGE, BHANDUP (W)</v>
      </c>
      <c r="B220" s="1" t="s">
        <v>373</v>
      </c>
      <c r="C220" s="1" t="s">
        <v>46</v>
      </c>
      <c r="D220" s="1" t="s">
        <v>44</v>
      </c>
      <c r="E220" s="1" t="s">
        <v>43</v>
      </c>
      <c r="F220" s="1"/>
      <c r="G220" s="7">
        <v>212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 spans="1:30" hidden="1" x14ac:dyDescent="0.2">
      <c r="A221" s="1" t="s">
        <v>2616</v>
      </c>
      <c r="B221" s="1" t="s">
        <v>375</v>
      </c>
      <c r="C221" s="1" t="s">
        <v>42</v>
      </c>
      <c r="D221" s="1" t="s">
        <v>54</v>
      </c>
      <c r="E221" s="1" t="s">
        <v>43</v>
      </c>
      <c r="F221" s="1"/>
      <c r="G221" s="7">
        <v>254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 spans="1:30" hidden="1" x14ac:dyDescent="0.2">
      <c r="A222" s="1" t="str">
        <f>A221</f>
        <v>BUNT'S SANGHA'S ARATHI SHASHIKIRAN SHETTY JUNIOR COLLEGE</v>
      </c>
      <c r="B222" s="1" t="s">
        <v>376</v>
      </c>
      <c r="C222" s="1" t="s">
        <v>46</v>
      </c>
      <c r="D222" s="1" t="s">
        <v>54</v>
      </c>
      <c r="E222" s="1" t="s">
        <v>43</v>
      </c>
      <c r="F222" s="1"/>
      <c r="G222" s="7">
        <v>287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 spans="1:30" hidden="1" x14ac:dyDescent="0.2">
      <c r="A223" s="1" t="s">
        <v>2617</v>
      </c>
      <c r="B223" s="1" t="s">
        <v>378</v>
      </c>
      <c r="C223" s="1" t="s">
        <v>53</v>
      </c>
      <c r="D223" s="1" t="s">
        <v>49</v>
      </c>
      <c r="E223" s="1" t="s">
        <v>43</v>
      </c>
      <c r="F223" s="1"/>
      <c r="G223" s="7">
        <v>220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 spans="1:30" hidden="1" x14ac:dyDescent="0.2">
      <c r="A224" s="1" t="s">
        <v>379</v>
      </c>
      <c r="B224" s="1" t="s">
        <v>380</v>
      </c>
      <c r="C224" s="1" t="s">
        <v>53</v>
      </c>
      <c r="D224" s="1" t="s">
        <v>49</v>
      </c>
      <c r="E224" s="1" t="s">
        <v>43</v>
      </c>
      <c r="F224" s="1"/>
      <c r="G224" s="7">
        <v>251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 spans="1:30" hidden="1" x14ac:dyDescent="0.2">
      <c r="A225" s="1" t="str">
        <f>A224</f>
        <v>BURHANI COLLEGE OF COMMERCE AND ARTS</v>
      </c>
      <c r="B225" s="1" t="s">
        <v>381</v>
      </c>
      <c r="C225" s="1" t="s">
        <v>42</v>
      </c>
      <c r="D225" s="1" t="s">
        <v>49</v>
      </c>
      <c r="E225" s="1" t="s">
        <v>43</v>
      </c>
      <c r="F225" s="1"/>
      <c r="G225" s="7">
        <v>316.42899999999997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>
        <v>284</v>
      </c>
      <c r="V225" s="7"/>
      <c r="W225" s="7"/>
      <c r="X225" s="7"/>
      <c r="Y225" s="7"/>
      <c r="Z225" s="7"/>
      <c r="AA225" s="7"/>
      <c r="AB225" s="7"/>
      <c r="AC225" s="7"/>
      <c r="AD225" s="7"/>
    </row>
    <row r="226" spans="1:30" hidden="1" x14ac:dyDescent="0.2">
      <c r="A226" s="1" t="s">
        <v>382</v>
      </c>
      <c r="B226" s="1" t="s">
        <v>383</v>
      </c>
      <c r="C226" s="1" t="s">
        <v>53</v>
      </c>
      <c r="D226" s="1" t="s">
        <v>67</v>
      </c>
      <c r="E226" s="1" t="s">
        <v>43</v>
      </c>
      <c r="F226" s="1"/>
      <c r="G226" s="7">
        <v>181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 spans="1:30" hidden="1" x14ac:dyDescent="0.2">
      <c r="A227" s="1" t="str">
        <f>A226</f>
        <v>CENTRAL PUBLIC ENGLISH HIGH SCHOOL &amp; JR. COLLEGE ARTS &amp; COMM, MUMBRA.</v>
      </c>
      <c r="B227" s="1" t="s">
        <v>384</v>
      </c>
      <c r="C227" s="1" t="s">
        <v>42</v>
      </c>
      <c r="D227" s="1" t="s">
        <v>67</v>
      </c>
      <c r="E227" s="1" t="s">
        <v>43</v>
      </c>
      <c r="F227" s="1"/>
      <c r="G227" s="7">
        <v>176.667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 spans="1:30" hidden="1" x14ac:dyDescent="0.2">
      <c r="A228" s="1" t="s">
        <v>385</v>
      </c>
      <c r="B228" s="1" t="s">
        <v>386</v>
      </c>
      <c r="C228" s="1" t="s">
        <v>53</v>
      </c>
      <c r="D228" s="1" t="s">
        <v>49</v>
      </c>
      <c r="E228" s="1" t="s">
        <v>64</v>
      </c>
      <c r="F228" s="1"/>
      <c r="G228" s="7">
        <v>208</v>
      </c>
      <c r="H228" s="7"/>
      <c r="I228" s="7">
        <v>186</v>
      </c>
      <c r="J228" s="7"/>
      <c r="K228" s="7"/>
      <c r="L228" s="7"/>
      <c r="M228" s="7"/>
      <c r="N228" s="7">
        <v>179</v>
      </c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 spans="1:30" hidden="1" x14ac:dyDescent="0.2">
      <c r="A229" s="1" t="str">
        <f t="shared" ref="A229:A230" si="33">A228</f>
        <v>CENTRAL RAILWAY EMP. HIGH SCHOOL &amp; JR. COLLEGE</v>
      </c>
      <c r="B229" s="1" t="s">
        <v>387</v>
      </c>
      <c r="C229" s="1" t="s">
        <v>42</v>
      </c>
      <c r="D229" s="1" t="s">
        <v>49</v>
      </c>
      <c r="E229" s="1" t="s">
        <v>43</v>
      </c>
      <c r="F229" s="1"/>
      <c r="G229" s="7">
        <v>272</v>
      </c>
      <c r="H229" s="7"/>
      <c r="I229" s="7"/>
      <c r="J229" s="7"/>
      <c r="K229" s="7"/>
      <c r="L229" s="7">
        <v>238</v>
      </c>
      <c r="M229" s="7">
        <v>265</v>
      </c>
      <c r="N229" s="7">
        <v>185</v>
      </c>
      <c r="O229" s="7"/>
      <c r="P229" s="7"/>
      <c r="Q229" s="7"/>
      <c r="R229" s="7"/>
      <c r="S229" s="7"/>
      <c r="T229" s="7"/>
      <c r="U229" s="7">
        <v>270</v>
      </c>
      <c r="V229" s="7"/>
      <c r="W229" s="7"/>
      <c r="X229" s="7"/>
      <c r="Y229" s="7"/>
      <c r="Z229" s="7"/>
      <c r="AA229" s="7"/>
      <c r="AB229" s="7"/>
      <c r="AC229" s="7"/>
      <c r="AD229" s="7"/>
    </row>
    <row r="230" spans="1:30" hidden="1" x14ac:dyDescent="0.2">
      <c r="A230" s="1" t="str">
        <f t="shared" si="33"/>
        <v>CENTRAL RAILWAY EMP. HIGH SCHOOL &amp; JR. COLLEGE</v>
      </c>
      <c r="B230" s="1" t="s">
        <v>388</v>
      </c>
      <c r="C230" s="1" t="s">
        <v>46</v>
      </c>
      <c r="D230" s="1" t="s">
        <v>49</v>
      </c>
      <c r="E230" s="1" t="s">
        <v>43</v>
      </c>
      <c r="F230" s="1"/>
      <c r="G230" s="7">
        <v>284</v>
      </c>
      <c r="H230" s="7"/>
      <c r="I230" s="7"/>
      <c r="J230" s="7"/>
      <c r="K230" s="7"/>
      <c r="L230" s="7"/>
      <c r="M230" s="7">
        <v>278</v>
      </c>
      <c r="N230" s="7">
        <v>276</v>
      </c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 spans="1:30" hidden="1" x14ac:dyDescent="0.2">
      <c r="A231" s="1" t="s">
        <v>389</v>
      </c>
      <c r="B231" s="1" t="s">
        <v>390</v>
      </c>
      <c r="C231" s="1" t="s">
        <v>53</v>
      </c>
      <c r="D231" s="1" t="s">
        <v>44</v>
      </c>
      <c r="E231" s="1" t="s">
        <v>43</v>
      </c>
      <c r="F231" s="1"/>
      <c r="G231" s="7">
        <v>227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 spans="1:30" hidden="1" x14ac:dyDescent="0.2">
      <c r="A232" s="1" t="str">
        <f t="shared" ref="A232:A233" si="34">A231</f>
        <v>CESS MARCELINE JUNIOR COLLEGE OF ARTS SCIENCE AND COMMERCE</v>
      </c>
      <c r="B232" s="1" t="s">
        <v>391</v>
      </c>
      <c r="C232" s="1" t="s">
        <v>42</v>
      </c>
      <c r="D232" s="1" t="s">
        <v>44</v>
      </c>
      <c r="E232" s="1" t="s">
        <v>43</v>
      </c>
      <c r="F232" s="1"/>
      <c r="G232" s="7">
        <v>264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 spans="1:30" hidden="1" x14ac:dyDescent="0.2">
      <c r="A233" s="1" t="str">
        <f t="shared" si="34"/>
        <v>CESS MARCELINE JUNIOR COLLEGE OF ARTS SCIENCE AND COMMERCE</v>
      </c>
      <c r="B233" s="1" t="s">
        <v>392</v>
      </c>
      <c r="C233" s="1" t="s">
        <v>46</v>
      </c>
      <c r="D233" s="1" t="s">
        <v>44</v>
      </c>
      <c r="E233" s="1" t="s">
        <v>43</v>
      </c>
      <c r="F233" s="1"/>
      <c r="G233" s="7">
        <v>313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 spans="1:30" hidden="1" x14ac:dyDescent="0.2">
      <c r="A234" s="1" t="s">
        <v>393</v>
      </c>
      <c r="B234" s="1" t="s">
        <v>394</v>
      </c>
      <c r="C234" s="1" t="s">
        <v>53</v>
      </c>
      <c r="D234" s="1" t="s">
        <v>44</v>
      </c>
      <c r="E234" s="1" t="s">
        <v>64</v>
      </c>
      <c r="F234" s="1"/>
      <c r="G234" s="7">
        <v>183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 spans="1:30" hidden="1" x14ac:dyDescent="0.2">
      <c r="A235" s="1" t="s">
        <v>396</v>
      </c>
      <c r="B235" s="1" t="s">
        <v>397</v>
      </c>
      <c r="C235" s="1" t="s">
        <v>42</v>
      </c>
      <c r="D235" s="1" t="s">
        <v>44</v>
      </c>
      <c r="E235" s="1" t="s">
        <v>43</v>
      </c>
      <c r="F235" s="1"/>
      <c r="G235" s="7">
        <v>290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 spans="1:30" hidden="1" x14ac:dyDescent="0.2">
      <c r="A236" s="1" t="str">
        <f>A235</f>
        <v>CHANDRABHAN SHARMA JR COLLEGE POWAI, MUMBAI-76.</v>
      </c>
      <c r="B236" s="1" t="s">
        <v>398</v>
      </c>
      <c r="C236" s="1" t="s">
        <v>46</v>
      </c>
      <c r="D236" s="1" t="s">
        <v>44</v>
      </c>
      <c r="E236" s="1" t="s">
        <v>43</v>
      </c>
      <c r="F236" s="1"/>
      <c r="G236" s="7">
        <v>290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 spans="1:30" hidden="1" x14ac:dyDescent="0.2">
      <c r="A237" s="1" t="s">
        <v>399</v>
      </c>
      <c r="B237" s="1" t="s">
        <v>400</v>
      </c>
      <c r="C237" s="1" t="s">
        <v>53</v>
      </c>
      <c r="D237" s="1" t="s">
        <v>49</v>
      </c>
      <c r="E237" s="1" t="s">
        <v>64</v>
      </c>
      <c r="F237" s="1"/>
      <c r="G237" s="7">
        <v>300</v>
      </c>
      <c r="H237" s="7">
        <v>237</v>
      </c>
      <c r="I237" s="7"/>
      <c r="J237" s="7"/>
      <c r="K237" s="7"/>
      <c r="L237" s="7">
        <v>231</v>
      </c>
      <c r="M237" s="7"/>
      <c r="N237" s="7">
        <v>239</v>
      </c>
      <c r="O237" s="7">
        <v>289</v>
      </c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 spans="1:30" hidden="1" x14ac:dyDescent="0.2">
      <c r="A238" s="1" t="str">
        <f t="shared" ref="A238:A242" si="35">A237</f>
        <v>CHANGU KANA THAKUR SECONDARY &amp; HIGHER SECONDARY VIDYALAYA, NEW PANVEL.</v>
      </c>
      <c r="B238" s="1" t="s">
        <v>401</v>
      </c>
      <c r="C238" s="1" t="s">
        <v>42</v>
      </c>
      <c r="D238" s="1" t="s">
        <v>54</v>
      </c>
      <c r="E238" s="1" t="s">
        <v>43</v>
      </c>
      <c r="F238" s="1"/>
      <c r="G238" s="7">
        <v>341</v>
      </c>
      <c r="H238" s="7"/>
      <c r="I238" s="7">
        <v>235</v>
      </c>
      <c r="J238" s="7"/>
      <c r="K238" s="7"/>
      <c r="L238" s="7">
        <v>271</v>
      </c>
      <c r="M238" s="7">
        <v>315</v>
      </c>
      <c r="N238" s="7">
        <v>254</v>
      </c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 spans="1:30" hidden="1" x14ac:dyDescent="0.2">
      <c r="A239" s="1" t="str">
        <f t="shared" si="35"/>
        <v>CHANGU KANA THAKUR SECONDARY &amp; HIGHER SECONDARY VIDYALAYA, NEW PANVEL.</v>
      </c>
      <c r="B239" s="1" t="s">
        <v>402</v>
      </c>
      <c r="C239" s="1" t="s">
        <v>42</v>
      </c>
      <c r="D239" s="1" t="s">
        <v>49</v>
      </c>
      <c r="E239" s="1" t="s">
        <v>64</v>
      </c>
      <c r="F239" s="1"/>
      <c r="G239" s="7">
        <v>391</v>
      </c>
      <c r="H239" s="7"/>
      <c r="I239" s="7">
        <v>203</v>
      </c>
      <c r="J239" s="7">
        <v>245</v>
      </c>
      <c r="K239" s="7"/>
      <c r="L239" s="7">
        <v>287</v>
      </c>
      <c r="M239" s="7"/>
      <c r="N239" s="7">
        <v>208</v>
      </c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 spans="1:30" hidden="1" x14ac:dyDescent="0.2">
      <c r="A240" s="1" t="str">
        <f t="shared" si="35"/>
        <v>CHANGU KANA THAKUR SECONDARY &amp; HIGHER SECONDARY VIDYALAYA, NEW PANVEL.</v>
      </c>
      <c r="B240" s="1" t="s">
        <v>403</v>
      </c>
      <c r="C240" s="1" t="s">
        <v>42</v>
      </c>
      <c r="D240" s="1" t="s">
        <v>67</v>
      </c>
      <c r="E240" s="1" t="s">
        <v>43</v>
      </c>
      <c r="F240" s="1"/>
      <c r="G240" s="7">
        <v>346</v>
      </c>
      <c r="H240" s="7"/>
      <c r="I240" s="7"/>
      <c r="J240" s="7"/>
      <c r="K240" s="7">
        <v>309</v>
      </c>
      <c r="L240" s="7">
        <v>275</v>
      </c>
      <c r="M240" s="7">
        <v>268</v>
      </c>
      <c r="N240" s="7">
        <v>283</v>
      </c>
      <c r="O240" s="7"/>
      <c r="P240" s="7"/>
      <c r="Q240" s="7"/>
      <c r="R240" s="7"/>
      <c r="S240" s="7"/>
      <c r="T240" s="7"/>
      <c r="U240" s="7">
        <v>283</v>
      </c>
      <c r="V240" s="7"/>
      <c r="W240" s="7"/>
      <c r="X240" s="7"/>
      <c r="Y240" s="7"/>
      <c r="Z240" s="7"/>
      <c r="AA240" s="7"/>
      <c r="AB240" s="7"/>
      <c r="AC240" s="7"/>
      <c r="AD240" s="7"/>
    </row>
    <row r="241" spans="1:30" hidden="1" x14ac:dyDescent="0.2">
      <c r="A241" s="1" t="str">
        <f t="shared" si="35"/>
        <v>CHANGU KANA THAKUR SECONDARY &amp; HIGHER SECONDARY VIDYALAYA, NEW PANVEL.</v>
      </c>
      <c r="B241" s="1" t="s">
        <v>404</v>
      </c>
      <c r="C241" s="1" t="s">
        <v>46</v>
      </c>
      <c r="D241" s="1" t="s">
        <v>49</v>
      </c>
      <c r="E241" s="1" t="s">
        <v>43</v>
      </c>
      <c r="F241" s="1"/>
      <c r="G241" s="7">
        <v>439</v>
      </c>
      <c r="H241" s="7"/>
      <c r="I241" s="7"/>
      <c r="J241" s="7">
        <v>436</v>
      </c>
      <c r="K241" s="7"/>
      <c r="L241" s="7">
        <v>420</v>
      </c>
      <c r="M241" s="7">
        <v>411</v>
      </c>
      <c r="N241" s="7">
        <v>431</v>
      </c>
      <c r="O241" s="7">
        <v>293</v>
      </c>
      <c r="P241" s="7"/>
      <c r="Q241" s="7"/>
      <c r="R241" s="7"/>
      <c r="S241" s="7"/>
      <c r="T241" s="7"/>
      <c r="U241" s="7"/>
      <c r="V241" s="7"/>
      <c r="W241" s="7">
        <v>348</v>
      </c>
      <c r="X241" s="7"/>
      <c r="Y241" s="7"/>
      <c r="Z241" s="7"/>
      <c r="AA241" s="7"/>
      <c r="AB241" s="7"/>
      <c r="AC241" s="7"/>
      <c r="AD241" s="7"/>
    </row>
    <row r="242" spans="1:30" hidden="1" x14ac:dyDescent="0.2">
      <c r="A242" s="1" t="str">
        <f t="shared" si="35"/>
        <v>CHANGU KANA THAKUR SECONDARY &amp; HIGHER SECONDARY VIDYALAYA, NEW PANVEL.</v>
      </c>
      <c r="B242" s="1" t="s">
        <v>405</v>
      </c>
      <c r="C242" s="1" t="s">
        <v>46</v>
      </c>
      <c r="D242" s="1" t="s">
        <v>67</v>
      </c>
      <c r="E242" s="1" t="s">
        <v>43</v>
      </c>
      <c r="F242" s="1"/>
      <c r="G242" s="7">
        <v>388</v>
      </c>
      <c r="H242" s="7">
        <v>256</v>
      </c>
      <c r="I242" s="7">
        <v>260</v>
      </c>
      <c r="J242" s="7">
        <v>300</v>
      </c>
      <c r="K242" s="7">
        <v>307</v>
      </c>
      <c r="L242" s="7">
        <v>327</v>
      </c>
      <c r="M242" s="7">
        <v>300</v>
      </c>
      <c r="N242" s="7">
        <v>222</v>
      </c>
      <c r="O242" s="7">
        <v>212</v>
      </c>
      <c r="P242" s="7"/>
      <c r="Q242" s="7">
        <v>382</v>
      </c>
      <c r="R242" s="7">
        <v>322</v>
      </c>
      <c r="S242" s="7"/>
      <c r="T242" s="7">
        <v>329</v>
      </c>
      <c r="U242" s="7">
        <v>374</v>
      </c>
      <c r="V242" s="7"/>
      <c r="W242" s="7"/>
      <c r="X242" s="7"/>
      <c r="Y242" s="7"/>
      <c r="Z242" s="7"/>
      <c r="AA242" s="7"/>
      <c r="AB242" s="7"/>
      <c r="AC242" s="7"/>
      <c r="AD242" s="7"/>
    </row>
    <row r="243" spans="1:30" hidden="1" x14ac:dyDescent="0.2">
      <c r="A243" s="1" t="s">
        <v>406</v>
      </c>
      <c r="B243" s="1" t="s">
        <v>407</v>
      </c>
      <c r="C243" s="1" t="s">
        <v>42</v>
      </c>
      <c r="D243" s="1" t="s">
        <v>44</v>
      </c>
      <c r="E243" s="1" t="s">
        <v>43</v>
      </c>
      <c r="F243" s="1"/>
      <c r="G243" s="7">
        <v>241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 spans="1:30" hidden="1" x14ac:dyDescent="0.2">
      <c r="A244" s="1" t="s">
        <v>408</v>
      </c>
      <c r="B244" s="1" t="s">
        <v>409</v>
      </c>
      <c r="C244" s="1" t="s">
        <v>42</v>
      </c>
      <c r="D244" s="1" t="s">
        <v>44</v>
      </c>
      <c r="E244" s="1" t="s">
        <v>43</v>
      </c>
      <c r="F244" s="1"/>
      <c r="G244" s="7">
        <v>293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 spans="1:30" hidden="1" x14ac:dyDescent="0.2">
      <c r="A245" s="1" t="str">
        <f>A244</f>
        <v>CHEMBUR KARNATAK HIGH SCHOOL &amp; JR. COLLEGE</v>
      </c>
      <c r="B245" s="1" t="s">
        <v>410</v>
      </c>
      <c r="C245" s="1" t="s">
        <v>46</v>
      </c>
      <c r="D245" s="1" t="s">
        <v>44</v>
      </c>
      <c r="E245" s="1" t="s">
        <v>43</v>
      </c>
      <c r="F245" s="1"/>
      <c r="G245" s="7">
        <v>324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 spans="1:30" hidden="1" x14ac:dyDescent="0.2">
      <c r="A246" s="1" t="s">
        <v>411</v>
      </c>
      <c r="B246" s="1" t="s">
        <v>412</v>
      </c>
      <c r="C246" s="1" t="s">
        <v>53</v>
      </c>
      <c r="D246" s="1" t="s">
        <v>54</v>
      </c>
      <c r="E246" s="1" t="s">
        <v>43</v>
      </c>
      <c r="F246" s="1"/>
      <c r="G246" s="7">
        <v>177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 spans="1:30" hidden="1" x14ac:dyDescent="0.2">
      <c r="A247" s="1" t="str">
        <f t="shared" ref="A247:A248" si="36">A246</f>
        <v>Chembur Welfare Marathi Shala &amp; Shri. V. A. Kharatmol Jr. College, Shivaji Nagar, Vashinaka, Chembur</v>
      </c>
      <c r="B247" s="1" t="s">
        <v>413</v>
      </c>
      <c r="C247" s="1" t="s">
        <v>42</v>
      </c>
      <c r="D247" s="1" t="s">
        <v>54</v>
      </c>
      <c r="E247" s="1" t="s">
        <v>43</v>
      </c>
      <c r="F247" s="1"/>
      <c r="G247" s="7">
        <v>186</v>
      </c>
      <c r="H247" s="7"/>
      <c r="I247" s="7"/>
      <c r="J247" s="7"/>
      <c r="K247" s="7"/>
      <c r="L247" s="7"/>
      <c r="M247" s="7"/>
      <c r="N247" s="7">
        <v>185</v>
      </c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 spans="1:30" hidden="1" x14ac:dyDescent="0.2">
      <c r="A248" s="1" t="str">
        <f t="shared" si="36"/>
        <v>Chembur Welfare Marathi Shala &amp; Shri. V. A. Kharatmol Jr. College, Shivaji Nagar, Vashinaka, Chembur</v>
      </c>
      <c r="B248" s="1" t="s">
        <v>414</v>
      </c>
      <c r="C248" s="1" t="s">
        <v>46</v>
      </c>
      <c r="D248" s="1" t="s">
        <v>54</v>
      </c>
      <c r="E248" s="1" t="s">
        <v>43</v>
      </c>
      <c r="F248" s="1"/>
      <c r="G248" s="7">
        <v>253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 spans="1:30" hidden="1" x14ac:dyDescent="0.2">
      <c r="A249" s="1" t="s">
        <v>415</v>
      </c>
      <c r="B249" s="1" t="s">
        <v>416</v>
      </c>
      <c r="C249" s="1" t="s">
        <v>53</v>
      </c>
      <c r="D249" s="1" t="s">
        <v>49</v>
      </c>
      <c r="E249" s="1" t="s">
        <v>43</v>
      </c>
      <c r="F249" s="1"/>
      <c r="G249" s="7">
        <v>300</v>
      </c>
      <c r="H249" s="7"/>
      <c r="I249" s="7"/>
      <c r="J249" s="7"/>
      <c r="K249" s="7"/>
      <c r="L249" s="7">
        <v>175</v>
      </c>
      <c r="M249" s="7"/>
      <c r="N249" s="7">
        <v>200</v>
      </c>
      <c r="O249" s="7">
        <v>233</v>
      </c>
      <c r="P249" s="7"/>
      <c r="Q249" s="7"/>
      <c r="R249" s="7"/>
      <c r="S249" s="7">
        <v>231</v>
      </c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 spans="1:30" hidden="1" x14ac:dyDescent="0.2">
      <c r="A250" s="1" t="str">
        <f t="shared" ref="A250:A253" si="37">A249</f>
        <v>CHETANA'S JUNIOR COLLEGE OF COMMERCE AND ARTS</v>
      </c>
      <c r="B250" s="1" t="s">
        <v>417</v>
      </c>
      <c r="C250" s="1" t="s">
        <v>42</v>
      </c>
      <c r="D250" s="1" t="s">
        <v>49</v>
      </c>
      <c r="E250" s="1" t="s">
        <v>43</v>
      </c>
      <c r="F250" s="1"/>
      <c r="G250" s="7">
        <v>344</v>
      </c>
      <c r="H250" s="7">
        <v>218</v>
      </c>
      <c r="I250" s="7">
        <v>243</v>
      </c>
      <c r="J250" s="7">
        <v>175</v>
      </c>
      <c r="K250" s="7">
        <v>236</v>
      </c>
      <c r="L250" s="7">
        <v>303</v>
      </c>
      <c r="M250" s="7">
        <v>233</v>
      </c>
      <c r="N250" s="7">
        <v>289</v>
      </c>
      <c r="O250" s="7"/>
      <c r="P250" s="7"/>
      <c r="Q250" s="7">
        <v>329</v>
      </c>
      <c r="R250" s="7"/>
      <c r="S250" s="7">
        <v>317</v>
      </c>
      <c r="T250" s="7"/>
      <c r="U250" s="7">
        <v>256</v>
      </c>
      <c r="V250" s="7">
        <v>303</v>
      </c>
      <c r="W250" s="7"/>
      <c r="X250" s="7"/>
      <c r="Y250" s="7"/>
      <c r="Z250" s="7">
        <v>255</v>
      </c>
      <c r="AA250" s="7"/>
      <c r="AB250" s="7"/>
      <c r="AC250" s="7">
        <v>175</v>
      </c>
      <c r="AD250" s="7"/>
    </row>
    <row r="251" spans="1:30" hidden="1" x14ac:dyDescent="0.2">
      <c r="A251" s="1" t="str">
        <f t="shared" si="37"/>
        <v>CHETANA'S JUNIOR COLLEGE OF COMMERCE AND ARTS</v>
      </c>
      <c r="B251" s="1" t="s">
        <v>418</v>
      </c>
      <c r="C251" s="1" t="s">
        <v>72</v>
      </c>
      <c r="D251" s="1" t="s">
        <v>49</v>
      </c>
      <c r="E251" s="1" t="s">
        <v>43</v>
      </c>
      <c r="F251" s="1" t="s">
        <v>112</v>
      </c>
      <c r="G251" s="7">
        <v>175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 spans="1:30" hidden="1" x14ac:dyDescent="0.2">
      <c r="A252" s="1" t="str">
        <f t="shared" si="37"/>
        <v>CHETANA'S JUNIOR COLLEGE OF COMMERCE AND ARTS</v>
      </c>
      <c r="B252" s="1" t="s">
        <v>419</v>
      </c>
      <c r="C252" s="1" t="s">
        <v>72</v>
      </c>
      <c r="D252" s="1" t="s">
        <v>49</v>
      </c>
      <c r="E252" s="1" t="s">
        <v>43</v>
      </c>
      <c r="F252" s="1" t="s">
        <v>73</v>
      </c>
      <c r="G252" s="7">
        <v>192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 spans="1:30" hidden="1" x14ac:dyDescent="0.2">
      <c r="A253" s="1" t="str">
        <f t="shared" si="37"/>
        <v>CHETANA'S JUNIOR COLLEGE OF COMMERCE AND ARTS</v>
      </c>
      <c r="B253" s="1" t="s">
        <v>420</v>
      </c>
      <c r="C253" s="1" t="s">
        <v>72</v>
      </c>
      <c r="D253" s="1" t="s">
        <v>49</v>
      </c>
      <c r="E253" s="1" t="s">
        <v>43</v>
      </c>
      <c r="F253" s="1" t="s">
        <v>421</v>
      </c>
      <c r="G253" s="7">
        <v>197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 spans="1:30" hidden="1" x14ac:dyDescent="0.2">
      <c r="A254" s="1" t="s">
        <v>422</v>
      </c>
      <c r="B254" s="1" t="s">
        <v>423</v>
      </c>
      <c r="C254" s="1" t="s">
        <v>53</v>
      </c>
      <c r="D254" s="1" t="s">
        <v>54</v>
      </c>
      <c r="E254" s="1" t="s">
        <v>43</v>
      </c>
      <c r="F254" s="1"/>
      <c r="G254" s="7">
        <v>189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 spans="1:30" hidden="1" x14ac:dyDescent="0.2">
      <c r="A255" s="1" t="str">
        <f t="shared" ref="A255:A256" si="38">A254</f>
        <v>CHILDREN WELFARE CENTRE JUNIOR COLLEGE OF ARTS, COMMERCE &amp; SCIENCE</v>
      </c>
      <c r="B255" s="1" t="s">
        <v>424</v>
      </c>
      <c r="C255" s="1" t="s">
        <v>42</v>
      </c>
      <c r="D255" s="1" t="s">
        <v>54</v>
      </c>
      <c r="E255" s="1" t="s">
        <v>43</v>
      </c>
      <c r="F255" s="1"/>
      <c r="G255" s="7">
        <v>195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 spans="1:30" hidden="1" x14ac:dyDescent="0.2">
      <c r="A256" s="1" t="str">
        <f t="shared" si="38"/>
        <v>CHILDREN WELFARE CENTRE JUNIOR COLLEGE OF ARTS, COMMERCE &amp; SCIENCE</v>
      </c>
      <c r="B256" s="1" t="s">
        <v>425</v>
      </c>
      <c r="C256" s="1" t="s">
        <v>46</v>
      </c>
      <c r="D256" s="1" t="s">
        <v>54</v>
      </c>
      <c r="E256" s="1" t="s">
        <v>43</v>
      </c>
      <c r="F256" s="1"/>
      <c r="G256" s="7">
        <v>208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 spans="1:30" hidden="1" x14ac:dyDescent="0.2">
      <c r="A257" s="1" t="s">
        <v>426</v>
      </c>
      <c r="B257" s="1" t="s">
        <v>2618</v>
      </c>
      <c r="C257" s="1" t="s">
        <v>42</v>
      </c>
      <c r="D257" s="1" t="s">
        <v>54</v>
      </c>
      <c r="E257" s="1" t="s">
        <v>43</v>
      </c>
      <c r="F257" s="1"/>
      <c r="G257" s="7">
        <v>200.833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 spans="1:30" hidden="1" x14ac:dyDescent="0.2">
      <c r="A258" s="1" t="str">
        <f>A257</f>
        <v>CHILDREN WELFARE CENTRE JUNIOR COLLEGE OF COMMERCE</v>
      </c>
      <c r="B258" s="1" t="s">
        <v>427</v>
      </c>
      <c r="C258" s="1" t="s">
        <v>42</v>
      </c>
      <c r="D258" s="1" t="s">
        <v>44</v>
      </c>
      <c r="E258" s="1" t="s">
        <v>43</v>
      </c>
      <c r="F258" s="1"/>
      <c r="G258" s="7">
        <v>243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 spans="1:30" hidden="1" x14ac:dyDescent="0.2">
      <c r="A259" s="1" t="s">
        <v>2619</v>
      </c>
      <c r="B259" s="1" t="s">
        <v>429</v>
      </c>
      <c r="C259" s="1" t="s">
        <v>42</v>
      </c>
      <c r="D259" s="1" t="s">
        <v>54</v>
      </c>
      <c r="E259" s="1" t="s">
        <v>43</v>
      </c>
      <c r="F259" s="1"/>
      <c r="G259" s="7">
        <v>269</v>
      </c>
      <c r="H259" s="7"/>
      <c r="I259" s="7">
        <v>212</v>
      </c>
      <c r="J259" s="7">
        <v>220</v>
      </c>
      <c r="K259" s="7"/>
      <c r="L259" s="7">
        <v>190</v>
      </c>
      <c r="M259" s="7"/>
      <c r="N259" s="7">
        <v>195</v>
      </c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 spans="1:30" hidden="1" x14ac:dyDescent="0.2">
      <c r="A260" s="1" t="s">
        <v>430</v>
      </c>
      <c r="B260" s="1" t="s">
        <v>431</v>
      </c>
      <c r="C260" s="1" t="s">
        <v>42</v>
      </c>
      <c r="D260" s="1" t="s">
        <v>44</v>
      </c>
      <c r="E260" s="1" t="s">
        <v>43</v>
      </c>
      <c r="F260" s="1"/>
      <c r="G260" s="7">
        <v>351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 spans="1:30" hidden="1" x14ac:dyDescent="0.2">
      <c r="A261" s="1" t="str">
        <f t="shared" ref="A261:A262" si="39">A260</f>
        <v>CHRIST ACADEMY SCHOOL AND JR COLLEGE</v>
      </c>
      <c r="B261" s="1" t="s">
        <v>432</v>
      </c>
      <c r="C261" s="1" t="s">
        <v>46</v>
      </c>
      <c r="D261" s="1" t="s">
        <v>54</v>
      </c>
      <c r="E261" s="1" t="s">
        <v>43</v>
      </c>
      <c r="F261" s="1"/>
      <c r="G261" s="7">
        <v>335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 spans="1:30" hidden="1" x14ac:dyDescent="0.2">
      <c r="A262" s="1" t="str">
        <f t="shared" si="39"/>
        <v>CHRIST ACADEMY SCHOOL AND JR COLLEGE</v>
      </c>
      <c r="B262" s="1" t="s">
        <v>433</v>
      </c>
      <c r="C262" s="1" t="s">
        <v>46</v>
      </c>
      <c r="D262" s="1" t="s">
        <v>44</v>
      </c>
      <c r="E262" s="1" t="s">
        <v>43</v>
      </c>
      <c r="F262" s="1"/>
      <c r="G262" s="7">
        <v>386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 spans="1:30" hidden="1" x14ac:dyDescent="0.2">
      <c r="A263" s="1" t="s">
        <v>2620</v>
      </c>
      <c r="B263" s="1" t="s">
        <v>435</v>
      </c>
      <c r="C263" s="1" t="s">
        <v>42</v>
      </c>
      <c r="D263" s="1" t="s">
        <v>54</v>
      </c>
      <c r="E263" s="1" t="s">
        <v>43</v>
      </c>
      <c r="F263" s="1"/>
      <c r="G263" s="7">
        <v>253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 spans="1:30" hidden="1" x14ac:dyDescent="0.2">
      <c r="A264" s="1" t="str">
        <f>A263</f>
        <v>CITY CONVENT SEC HIGH SCHOOL</v>
      </c>
      <c r="B264" s="1" t="s">
        <v>436</v>
      </c>
      <c r="C264" s="1" t="s">
        <v>46</v>
      </c>
      <c r="D264" s="1" t="s">
        <v>54</v>
      </c>
      <c r="E264" s="1" t="s">
        <v>43</v>
      </c>
      <c r="F264" s="1"/>
      <c r="G264" s="7">
        <v>252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 spans="1:30" hidden="1" x14ac:dyDescent="0.2">
      <c r="A265" s="1" t="s">
        <v>437</v>
      </c>
      <c r="B265" s="1" t="s">
        <v>438</v>
      </c>
      <c r="C265" s="1" t="s">
        <v>42</v>
      </c>
      <c r="D265" s="1" t="s">
        <v>44</v>
      </c>
      <c r="E265" s="1" t="s">
        <v>43</v>
      </c>
      <c r="F265" s="1"/>
      <c r="G265" s="7">
        <v>284.16699999999997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 spans="1:30" hidden="1" x14ac:dyDescent="0.2">
      <c r="A266" s="1" t="s">
        <v>2621</v>
      </c>
      <c r="B266" s="1" t="s">
        <v>440</v>
      </c>
      <c r="C266" s="1" t="s">
        <v>42</v>
      </c>
      <c r="D266" s="1" t="s">
        <v>44</v>
      </c>
      <c r="E266" s="1" t="s">
        <v>43</v>
      </c>
      <c r="F266" s="1"/>
      <c r="G266" s="7">
        <v>253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 spans="1:30" hidden="1" x14ac:dyDescent="0.2">
      <c r="A267" s="1" t="s">
        <v>441</v>
      </c>
      <c r="B267" s="1" t="s">
        <v>442</v>
      </c>
      <c r="C267" s="1" t="s">
        <v>53</v>
      </c>
      <c r="D267" s="1" t="s">
        <v>67</v>
      </c>
      <c r="E267" s="1" t="s">
        <v>43</v>
      </c>
      <c r="F267" s="1"/>
      <c r="G267" s="7">
        <v>211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 spans="1:30" hidden="1" x14ac:dyDescent="0.2">
      <c r="A268" s="1" t="str">
        <f>A267</f>
        <v>CUMMOO JAFFER SULEMAN GIRL'S HIGH SCHOOL &amp; JR. COLLEGE OF ARTS &amp; COMMERCE</v>
      </c>
      <c r="B268" s="1" t="s">
        <v>443</v>
      </c>
      <c r="C268" s="1" t="s">
        <v>42</v>
      </c>
      <c r="D268" s="1" t="s">
        <v>67</v>
      </c>
      <c r="E268" s="1" t="s">
        <v>43</v>
      </c>
      <c r="F268" s="1"/>
      <c r="G268" s="7">
        <v>289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 spans="1:30" hidden="1" x14ac:dyDescent="0.2">
      <c r="A269" s="1" t="s">
        <v>2622</v>
      </c>
      <c r="B269" s="1" t="s">
        <v>445</v>
      </c>
      <c r="C269" s="1" t="s">
        <v>42</v>
      </c>
      <c r="D269" s="1" t="s">
        <v>44</v>
      </c>
      <c r="E269" s="1" t="s">
        <v>43</v>
      </c>
      <c r="F269" s="1"/>
      <c r="G269" s="7">
        <v>240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 spans="1:30" hidden="1" x14ac:dyDescent="0.2">
      <c r="A270" s="1" t="str">
        <f>A269</f>
        <v>D R VYAS JUNIOR COLLEGE OF ARTS COMMERCE SCIENCE</v>
      </c>
      <c r="B270" s="1" t="s">
        <v>446</v>
      </c>
      <c r="C270" s="1" t="s">
        <v>46</v>
      </c>
      <c r="D270" s="1" t="s">
        <v>44</v>
      </c>
      <c r="E270" s="1" t="s">
        <v>43</v>
      </c>
      <c r="F270" s="1"/>
      <c r="G270" s="7">
        <v>195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 spans="1:30" hidden="1" x14ac:dyDescent="0.2">
      <c r="A271" s="1" t="s">
        <v>447</v>
      </c>
      <c r="B271" s="1" t="s">
        <v>448</v>
      </c>
      <c r="C271" s="1" t="s">
        <v>53</v>
      </c>
      <c r="D271" s="1" t="s">
        <v>44</v>
      </c>
      <c r="E271" s="1" t="s">
        <v>64</v>
      </c>
      <c r="F271" s="1"/>
      <c r="G271" s="7">
        <v>205</v>
      </c>
      <c r="H271" s="7"/>
      <c r="I271" s="7"/>
      <c r="J271" s="7"/>
      <c r="K271" s="7"/>
      <c r="L271" s="7">
        <v>194</v>
      </c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 spans="1:30" hidden="1" x14ac:dyDescent="0.2">
      <c r="A272" s="1" t="str">
        <f t="shared" ref="A272:A273" si="40">A271</f>
        <v>D. G. TATKARE JUNIOR COLLEGE, KALAMBOLI.</v>
      </c>
      <c r="B272" s="1" t="s">
        <v>449</v>
      </c>
      <c r="C272" s="1" t="s">
        <v>42</v>
      </c>
      <c r="D272" s="1" t="s">
        <v>44</v>
      </c>
      <c r="E272" s="1" t="s">
        <v>43</v>
      </c>
      <c r="F272" s="1"/>
      <c r="G272" s="7">
        <v>334</v>
      </c>
      <c r="H272" s="7"/>
      <c r="I272" s="7"/>
      <c r="J272" s="7"/>
      <c r="K272" s="7"/>
      <c r="L272" s="7">
        <v>190</v>
      </c>
      <c r="M272" s="7">
        <v>219</v>
      </c>
      <c r="N272" s="7">
        <v>247</v>
      </c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 spans="1:30" hidden="1" x14ac:dyDescent="0.2">
      <c r="A273" s="1" t="str">
        <f t="shared" si="40"/>
        <v>D. G. TATKARE JUNIOR COLLEGE, KALAMBOLI.</v>
      </c>
      <c r="B273" s="1" t="s">
        <v>450</v>
      </c>
      <c r="C273" s="1" t="s">
        <v>46</v>
      </c>
      <c r="D273" s="1" t="s">
        <v>44</v>
      </c>
      <c r="E273" s="1" t="s">
        <v>43</v>
      </c>
      <c r="F273" s="1"/>
      <c r="G273" s="7">
        <v>388</v>
      </c>
      <c r="H273" s="7"/>
      <c r="I273" s="7">
        <v>360</v>
      </c>
      <c r="J273" s="7">
        <v>374</v>
      </c>
      <c r="K273" s="7">
        <v>369</v>
      </c>
      <c r="L273" s="7">
        <v>300</v>
      </c>
      <c r="M273" s="7"/>
      <c r="N273" s="7">
        <v>292</v>
      </c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 spans="1:30" hidden="1" x14ac:dyDescent="0.2">
      <c r="A274" s="1" t="s">
        <v>451</v>
      </c>
      <c r="B274" s="1" t="s">
        <v>452</v>
      </c>
      <c r="C274" s="1" t="s">
        <v>53</v>
      </c>
      <c r="D274" s="1" t="s">
        <v>49</v>
      </c>
      <c r="E274" s="1" t="s">
        <v>43</v>
      </c>
      <c r="F274" s="1"/>
      <c r="G274" s="7">
        <v>413</v>
      </c>
      <c r="H274" s="7">
        <v>195</v>
      </c>
      <c r="I274" s="7">
        <v>322</v>
      </c>
      <c r="J274" s="7"/>
      <c r="K274" s="7">
        <v>300</v>
      </c>
      <c r="L274" s="7">
        <v>361</v>
      </c>
      <c r="M274" s="7"/>
      <c r="N274" s="7">
        <v>345</v>
      </c>
      <c r="O274" s="7">
        <v>342</v>
      </c>
      <c r="P274" s="7"/>
      <c r="Q274" s="7"/>
      <c r="R274" s="7">
        <v>253</v>
      </c>
      <c r="S274" s="7">
        <v>389</v>
      </c>
      <c r="T274" s="7"/>
      <c r="U274" s="7"/>
      <c r="V274" s="7">
        <v>360.625</v>
      </c>
      <c r="W274" s="7"/>
      <c r="X274" s="7"/>
      <c r="Y274" s="7"/>
      <c r="Z274" s="7">
        <v>342</v>
      </c>
      <c r="AA274" s="7"/>
      <c r="AB274" s="7"/>
      <c r="AC274" s="7"/>
      <c r="AD274" s="7"/>
    </row>
    <row r="275" spans="1:30" hidden="1" x14ac:dyDescent="0.2">
      <c r="A275" s="1" t="str">
        <f t="shared" ref="A275:A278" si="41">A274</f>
        <v>D.G.RUPAREL COLLEGE OF ARTS,SCI &amp; COMM.</v>
      </c>
      <c r="B275" s="1" t="s">
        <v>453</v>
      </c>
      <c r="C275" s="1" t="s">
        <v>42</v>
      </c>
      <c r="D275" s="1" t="s">
        <v>49</v>
      </c>
      <c r="E275" s="1" t="s">
        <v>43</v>
      </c>
      <c r="F275" s="1"/>
      <c r="G275" s="7">
        <v>435</v>
      </c>
      <c r="H275" s="7">
        <v>306</v>
      </c>
      <c r="I275" s="7"/>
      <c r="J275" s="7">
        <v>307</v>
      </c>
      <c r="K275" s="7">
        <v>332</v>
      </c>
      <c r="L275" s="7">
        <v>404</v>
      </c>
      <c r="M275" s="7">
        <v>382</v>
      </c>
      <c r="N275" s="7"/>
      <c r="O275" s="7">
        <v>301</v>
      </c>
      <c r="P275" s="7"/>
      <c r="Q275" s="7">
        <v>431</v>
      </c>
      <c r="R275" s="7"/>
      <c r="S275" s="7">
        <v>396</v>
      </c>
      <c r="T275" s="7"/>
      <c r="U275" s="7">
        <v>424</v>
      </c>
      <c r="V275" s="7"/>
      <c r="W275" s="7"/>
      <c r="X275" s="7"/>
      <c r="Y275" s="7"/>
      <c r="Z275" s="7"/>
      <c r="AA275" s="7"/>
      <c r="AB275" s="7"/>
      <c r="AC275" s="7"/>
      <c r="AD275" s="7"/>
    </row>
    <row r="276" spans="1:30" hidden="1" x14ac:dyDescent="0.2">
      <c r="A276" s="1" t="str">
        <f t="shared" si="41"/>
        <v>D.G.RUPAREL COLLEGE OF ARTS,SCI &amp; COMM.</v>
      </c>
      <c r="B276" s="1" t="s">
        <v>454</v>
      </c>
      <c r="C276" s="1" t="s">
        <v>72</v>
      </c>
      <c r="D276" s="1" t="s">
        <v>49</v>
      </c>
      <c r="E276" s="1" t="s">
        <v>43</v>
      </c>
      <c r="F276" s="1" t="s">
        <v>455</v>
      </c>
      <c r="G276" s="7">
        <v>193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 spans="1:30" hidden="1" x14ac:dyDescent="0.2">
      <c r="A277" s="1" t="str">
        <f t="shared" si="41"/>
        <v>D.G.RUPAREL COLLEGE OF ARTS,SCI &amp; COMM.</v>
      </c>
      <c r="B277" s="1" t="s">
        <v>456</v>
      </c>
      <c r="C277" s="1" t="s">
        <v>72</v>
      </c>
      <c r="D277" s="1" t="s">
        <v>49</v>
      </c>
      <c r="E277" s="1" t="s">
        <v>43</v>
      </c>
      <c r="F277" s="1" t="s">
        <v>361</v>
      </c>
      <c r="G277" s="7">
        <v>191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 spans="1:30" hidden="1" x14ac:dyDescent="0.2">
      <c r="A278" s="1" t="str">
        <f t="shared" si="41"/>
        <v>D.G.RUPAREL COLLEGE OF ARTS,SCI &amp; COMM.</v>
      </c>
      <c r="B278" s="1" t="s">
        <v>457</v>
      </c>
      <c r="C278" s="1" t="s">
        <v>46</v>
      </c>
      <c r="D278" s="1" t="s">
        <v>49</v>
      </c>
      <c r="E278" s="1" t="s">
        <v>43</v>
      </c>
      <c r="F278" s="1"/>
      <c r="G278" s="7">
        <v>444</v>
      </c>
      <c r="H278" s="7"/>
      <c r="I278" s="7">
        <v>395</v>
      </c>
      <c r="J278" s="7">
        <v>374</v>
      </c>
      <c r="K278" s="7">
        <v>391</v>
      </c>
      <c r="L278" s="7">
        <v>407</v>
      </c>
      <c r="M278" s="7">
        <v>432</v>
      </c>
      <c r="N278" s="7">
        <v>407</v>
      </c>
      <c r="O278" s="7">
        <v>286.66699999999997</v>
      </c>
      <c r="P278" s="7"/>
      <c r="Q278" s="7">
        <v>443.33300000000003</v>
      </c>
      <c r="R278" s="7">
        <v>266</v>
      </c>
      <c r="S278" s="7"/>
      <c r="T278" s="7"/>
      <c r="U278" s="7">
        <v>435</v>
      </c>
      <c r="V278" s="7">
        <v>405</v>
      </c>
      <c r="W278" s="7"/>
      <c r="X278" s="7"/>
      <c r="Y278" s="7"/>
      <c r="Z278" s="7"/>
      <c r="AA278" s="7"/>
      <c r="AB278" s="7"/>
      <c r="AC278" s="7"/>
      <c r="AD278" s="7"/>
    </row>
    <row r="279" spans="1:30" hidden="1" x14ac:dyDescent="0.2">
      <c r="A279" s="1" t="s">
        <v>458</v>
      </c>
      <c r="B279" s="1" t="s">
        <v>459</v>
      </c>
      <c r="C279" s="1" t="s">
        <v>53</v>
      </c>
      <c r="D279" s="1" t="s">
        <v>49</v>
      </c>
      <c r="E279" s="1" t="s">
        <v>64</v>
      </c>
      <c r="F279" s="1"/>
      <c r="G279" s="7">
        <v>231</v>
      </c>
      <c r="H279" s="7"/>
      <c r="I279" s="7">
        <v>204</v>
      </c>
      <c r="J279" s="7"/>
      <c r="K279" s="7"/>
      <c r="L279" s="7">
        <v>192</v>
      </c>
      <c r="M279" s="7"/>
      <c r="N279" s="7">
        <v>196</v>
      </c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 spans="1:30" hidden="1" x14ac:dyDescent="0.2">
      <c r="A280" s="1" t="str">
        <f t="shared" ref="A280:A281" si="42">A279</f>
        <v>D.N.C MULTIPURPOSE SECONARY SCHOOL DATTANAGAR</v>
      </c>
      <c r="B280" s="1" t="s">
        <v>460</v>
      </c>
      <c r="C280" s="1" t="s">
        <v>42</v>
      </c>
      <c r="D280" s="1" t="s">
        <v>49</v>
      </c>
      <c r="E280" s="1" t="s">
        <v>43</v>
      </c>
      <c r="F280" s="1"/>
      <c r="G280" s="7">
        <v>339</v>
      </c>
      <c r="H280" s="7"/>
      <c r="I280" s="7">
        <v>217</v>
      </c>
      <c r="J280" s="7"/>
      <c r="K280" s="7"/>
      <c r="L280" s="7">
        <v>300</v>
      </c>
      <c r="M280" s="7"/>
      <c r="N280" s="7">
        <v>277</v>
      </c>
      <c r="O280" s="7"/>
      <c r="P280" s="7"/>
      <c r="Q280" s="7">
        <v>307</v>
      </c>
      <c r="R280" s="7"/>
      <c r="S280" s="7"/>
      <c r="T280" s="7"/>
      <c r="U280" s="7">
        <v>315</v>
      </c>
      <c r="V280" s="7"/>
      <c r="W280" s="7"/>
      <c r="X280" s="7"/>
      <c r="Y280" s="7"/>
      <c r="Z280" s="7"/>
      <c r="AA280" s="7"/>
      <c r="AB280" s="7"/>
      <c r="AC280" s="7"/>
      <c r="AD280" s="7"/>
    </row>
    <row r="281" spans="1:30" hidden="1" x14ac:dyDescent="0.2">
      <c r="A281" s="1" t="str">
        <f t="shared" si="42"/>
        <v>D.N.C MULTIPURPOSE SECONARY SCHOOL DATTANAGAR</v>
      </c>
      <c r="B281" s="1" t="s">
        <v>461</v>
      </c>
      <c r="C281" s="1" t="s">
        <v>46</v>
      </c>
      <c r="D281" s="1" t="s">
        <v>49</v>
      </c>
      <c r="E281" s="1" t="s">
        <v>43</v>
      </c>
      <c r="F281" s="1"/>
      <c r="G281" s="7">
        <v>383</v>
      </c>
      <c r="H281" s="7">
        <v>295</v>
      </c>
      <c r="I281" s="7"/>
      <c r="J281" s="7"/>
      <c r="K281" s="7">
        <v>284</v>
      </c>
      <c r="L281" s="7">
        <v>292</v>
      </c>
      <c r="M281" s="7">
        <v>358</v>
      </c>
      <c r="N281" s="7">
        <v>335</v>
      </c>
      <c r="O281" s="7">
        <v>303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spans="1:30" hidden="1" x14ac:dyDescent="0.2">
      <c r="A282" s="1" t="s">
        <v>462</v>
      </c>
      <c r="B282" s="1" t="s">
        <v>465</v>
      </c>
      <c r="C282" s="1" t="s">
        <v>42</v>
      </c>
      <c r="D282" s="1" t="s">
        <v>49</v>
      </c>
      <c r="E282" s="1" t="s">
        <v>43</v>
      </c>
      <c r="F282" s="1"/>
      <c r="G282" s="7">
        <v>263</v>
      </c>
      <c r="H282" s="7">
        <v>212</v>
      </c>
      <c r="I282" s="7">
        <v>208</v>
      </c>
      <c r="J282" s="7"/>
      <c r="K282" s="7"/>
      <c r="L282" s="7">
        <v>193</v>
      </c>
      <c r="M282" s="7">
        <v>199</v>
      </c>
      <c r="N282" s="7">
        <v>179</v>
      </c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spans="1:30" hidden="1" x14ac:dyDescent="0.2">
      <c r="A283" s="1" t="s">
        <v>2623</v>
      </c>
      <c r="B283" s="1" t="s">
        <v>471</v>
      </c>
      <c r="C283" s="1" t="s">
        <v>53</v>
      </c>
      <c r="D283" s="1" t="s">
        <v>49</v>
      </c>
      <c r="E283" s="1" t="s">
        <v>43</v>
      </c>
      <c r="F283" s="1"/>
      <c r="G283" s="7">
        <v>179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spans="1:30" hidden="1" x14ac:dyDescent="0.2">
      <c r="A284" s="1" t="str">
        <f t="shared" ref="A284:A285" si="43">A283</f>
        <v>DAYANAND VEDIC VIDYALAYA H H S AND JR COLLEGE MULUND</v>
      </c>
      <c r="B284" s="1" t="s">
        <v>472</v>
      </c>
      <c r="C284" s="1" t="s">
        <v>42</v>
      </c>
      <c r="D284" s="1" t="s">
        <v>49</v>
      </c>
      <c r="E284" s="1" t="s">
        <v>43</v>
      </c>
      <c r="F284" s="1"/>
      <c r="G284" s="7">
        <v>279</v>
      </c>
      <c r="H284" s="7"/>
      <c r="I284" s="7"/>
      <c r="J284" s="7"/>
      <c r="K284" s="7"/>
      <c r="L284" s="7"/>
      <c r="M284" s="7"/>
      <c r="N284" s="7"/>
      <c r="O284" s="7"/>
      <c r="P284" s="7"/>
      <c r="Q284" s="7">
        <v>261</v>
      </c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spans="1:30" hidden="1" x14ac:dyDescent="0.2">
      <c r="A285" s="1" t="str">
        <f t="shared" si="43"/>
        <v>DAYANAND VEDIC VIDYALAYA H H S AND JR COLLEGE MULUND</v>
      </c>
      <c r="B285" s="1" t="s">
        <v>473</v>
      </c>
      <c r="C285" s="1" t="s">
        <v>42</v>
      </c>
      <c r="D285" s="1" t="s">
        <v>44</v>
      </c>
      <c r="E285" s="1" t="s">
        <v>43</v>
      </c>
      <c r="F285" s="1"/>
      <c r="G285" s="7">
        <v>191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spans="1:30" hidden="1" x14ac:dyDescent="0.2">
      <c r="A286" s="1" t="s">
        <v>474</v>
      </c>
      <c r="B286" s="1" t="s">
        <v>475</v>
      </c>
      <c r="C286" s="1" t="s">
        <v>42</v>
      </c>
      <c r="D286" s="1" t="s">
        <v>44</v>
      </c>
      <c r="E286" s="1" t="s">
        <v>43</v>
      </c>
      <c r="F286" s="1"/>
      <c r="G286" s="7">
        <v>233</v>
      </c>
      <c r="H286" s="7"/>
      <c r="I286" s="7"/>
      <c r="J286" s="7"/>
      <c r="K286" s="7"/>
      <c r="L286" s="7">
        <v>211</v>
      </c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hidden="1" x14ac:dyDescent="0.2">
      <c r="A287" s="1" t="s">
        <v>2624</v>
      </c>
      <c r="B287" s="1" t="s">
        <v>477</v>
      </c>
      <c r="C287" s="1" t="s">
        <v>42</v>
      </c>
      <c r="D287" s="1" t="s">
        <v>44</v>
      </c>
      <c r="E287" s="1" t="s">
        <v>43</v>
      </c>
      <c r="F287" s="1"/>
      <c r="G287" s="7">
        <v>346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hidden="1" x14ac:dyDescent="0.2">
      <c r="A288" s="1" t="str">
        <f>A287</f>
        <v>DIVINE CHILD HIGH SCHOOL &amp; JR. COLLEGE</v>
      </c>
      <c r="B288" s="1" t="s">
        <v>478</v>
      </c>
      <c r="C288" s="1" t="s">
        <v>46</v>
      </c>
      <c r="D288" s="1" t="s">
        <v>44</v>
      </c>
      <c r="E288" s="1" t="s">
        <v>43</v>
      </c>
      <c r="F288" s="1"/>
      <c r="G288" s="7">
        <v>353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hidden="1" x14ac:dyDescent="0.2">
      <c r="A289" s="1" t="s">
        <v>479</v>
      </c>
      <c r="B289" s="1" t="s">
        <v>480</v>
      </c>
      <c r="C289" s="1" t="s">
        <v>42</v>
      </c>
      <c r="D289" s="1" t="s">
        <v>44</v>
      </c>
      <c r="E289" s="1" t="s">
        <v>43</v>
      </c>
      <c r="F289" s="1"/>
      <c r="G289" s="7">
        <v>235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hidden="1" x14ac:dyDescent="0.2">
      <c r="A290" s="1" t="s">
        <v>481</v>
      </c>
      <c r="B290" s="1" t="s">
        <v>482</v>
      </c>
      <c r="C290" s="1" t="s">
        <v>53</v>
      </c>
      <c r="D290" s="1" t="s">
        <v>54</v>
      </c>
      <c r="E290" s="1" t="s">
        <v>43</v>
      </c>
      <c r="F290" s="1"/>
      <c r="G290" s="7">
        <v>175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hidden="1" x14ac:dyDescent="0.2">
      <c r="A291" s="1" t="str">
        <f t="shared" ref="A291:A292" si="44">A290</f>
        <v>DIVINE PROVIDENT HIGH SCHOOL &amp; JR. COLLEGE, MALAD (W).</v>
      </c>
      <c r="B291" s="1" t="s">
        <v>483</v>
      </c>
      <c r="C291" s="1" t="s">
        <v>42</v>
      </c>
      <c r="D291" s="1" t="s">
        <v>54</v>
      </c>
      <c r="E291" s="1" t="s">
        <v>43</v>
      </c>
      <c r="F291" s="1"/>
      <c r="G291" s="7">
        <v>191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hidden="1" x14ac:dyDescent="0.2">
      <c r="A292" s="1" t="str">
        <f t="shared" si="44"/>
        <v>DIVINE PROVIDENT HIGH SCHOOL &amp; JR. COLLEGE, MALAD (W).</v>
      </c>
      <c r="B292" s="1" t="s">
        <v>484</v>
      </c>
      <c r="C292" s="1" t="s">
        <v>46</v>
      </c>
      <c r="D292" s="1" t="s">
        <v>54</v>
      </c>
      <c r="E292" s="1" t="s">
        <v>43</v>
      </c>
      <c r="F292" s="1"/>
      <c r="G292" s="7">
        <v>277.5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hidden="1" x14ac:dyDescent="0.2">
      <c r="A293" s="1" t="s">
        <v>485</v>
      </c>
      <c r="B293" s="1" t="s">
        <v>486</v>
      </c>
      <c r="C293" s="1" t="s">
        <v>46</v>
      </c>
      <c r="D293" s="1" t="s">
        <v>54</v>
      </c>
      <c r="E293" s="1" t="s">
        <v>43</v>
      </c>
      <c r="F293" s="1"/>
      <c r="G293" s="7">
        <v>290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 hidden="1" x14ac:dyDescent="0.2">
      <c r="A294" s="1" t="s">
        <v>487</v>
      </c>
      <c r="B294" s="1" t="s">
        <v>2625</v>
      </c>
      <c r="C294" s="1" t="s">
        <v>42</v>
      </c>
      <c r="D294" s="1" t="s">
        <v>54</v>
      </c>
      <c r="E294" s="1" t="s">
        <v>43</v>
      </c>
      <c r="F294" s="1"/>
      <c r="G294" s="7">
        <v>202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 hidden="1" x14ac:dyDescent="0.2">
      <c r="A295" s="1" t="str">
        <f t="shared" ref="A295:A297" si="45">A294</f>
        <v>DNYAN GANGA EDUCATION TRUST'S JR COLLEGE OF SCIENCE &amp; COMMERCE</v>
      </c>
      <c r="B295" s="1" t="s">
        <v>488</v>
      </c>
      <c r="C295" s="1" t="s">
        <v>42</v>
      </c>
      <c r="D295" s="1" t="s">
        <v>44</v>
      </c>
      <c r="E295" s="1" t="s">
        <v>43</v>
      </c>
      <c r="F295" s="1"/>
      <c r="G295" s="7">
        <v>286</v>
      </c>
      <c r="H295" s="7"/>
      <c r="I295" s="7"/>
      <c r="J295" s="7"/>
      <c r="K295" s="7"/>
      <c r="L295" s="7">
        <v>239</v>
      </c>
      <c r="M295" s="7"/>
      <c r="N295" s="7">
        <v>198</v>
      </c>
      <c r="O295" s="7"/>
      <c r="P295" s="7"/>
      <c r="Q295" s="7"/>
      <c r="R295" s="7"/>
      <c r="S295" s="7"/>
      <c r="T295" s="7"/>
      <c r="U295" s="7">
        <v>242</v>
      </c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 hidden="1" x14ac:dyDescent="0.2">
      <c r="A296" s="1" t="str">
        <f t="shared" si="45"/>
        <v>DNYAN GANGA EDUCATION TRUST'S JR COLLEGE OF SCIENCE &amp; COMMERCE</v>
      </c>
      <c r="B296" s="1" t="s">
        <v>2626</v>
      </c>
      <c r="C296" s="1" t="s">
        <v>46</v>
      </c>
      <c r="D296" s="1" t="s">
        <v>54</v>
      </c>
      <c r="E296" s="1" t="s">
        <v>43</v>
      </c>
      <c r="F296" s="1"/>
      <c r="G296" s="7">
        <v>389</v>
      </c>
      <c r="H296" s="7"/>
      <c r="I296" s="7"/>
      <c r="J296" s="7"/>
      <c r="K296" s="7"/>
      <c r="L296" s="7">
        <v>328</v>
      </c>
      <c r="M296" s="7">
        <v>380</v>
      </c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 hidden="1" x14ac:dyDescent="0.2">
      <c r="A297" s="1" t="str">
        <f t="shared" si="45"/>
        <v>DNYAN GANGA EDUCATION TRUST'S JR COLLEGE OF SCIENCE &amp; COMMERCE</v>
      </c>
      <c r="B297" s="1" t="s">
        <v>489</v>
      </c>
      <c r="C297" s="1" t="s">
        <v>46</v>
      </c>
      <c r="D297" s="1" t="s">
        <v>44</v>
      </c>
      <c r="E297" s="1" t="s">
        <v>43</v>
      </c>
      <c r="F297" s="1"/>
      <c r="G297" s="7">
        <v>455.83300000000003</v>
      </c>
      <c r="H297" s="7"/>
      <c r="I297" s="7">
        <v>333</v>
      </c>
      <c r="J297" s="7"/>
      <c r="K297" s="7"/>
      <c r="L297" s="7">
        <v>268</v>
      </c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 hidden="1" x14ac:dyDescent="0.2">
      <c r="A298" s="1" t="s">
        <v>490</v>
      </c>
      <c r="B298" s="1" t="s">
        <v>491</v>
      </c>
      <c r="C298" s="1" t="s">
        <v>42</v>
      </c>
      <c r="D298" s="1" t="s">
        <v>49</v>
      </c>
      <c r="E298" s="1" t="s">
        <v>43</v>
      </c>
      <c r="F298" s="1"/>
      <c r="G298" s="7">
        <v>356</v>
      </c>
      <c r="H298" s="7"/>
      <c r="I298" s="7">
        <v>275</v>
      </c>
      <c r="J298" s="7">
        <v>253</v>
      </c>
      <c r="K298" s="7">
        <v>341</v>
      </c>
      <c r="L298" s="7">
        <v>301</v>
      </c>
      <c r="M298" s="7"/>
      <c r="N298" s="7">
        <v>304</v>
      </c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 hidden="1" x14ac:dyDescent="0.2">
      <c r="A299" s="1" t="str">
        <f t="shared" ref="A299:A300" si="46">A298</f>
        <v>DNYAN VIKAS SANSTHAS JR COLLEGE KOPARKHAIRANE</v>
      </c>
      <c r="B299" s="1" t="s">
        <v>492</v>
      </c>
      <c r="C299" s="1" t="s">
        <v>42</v>
      </c>
      <c r="D299" s="1" t="s">
        <v>44</v>
      </c>
      <c r="E299" s="1" t="s">
        <v>43</v>
      </c>
      <c r="F299" s="1"/>
      <c r="G299" s="7">
        <v>322</v>
      </c>
      <c r="H299" s="7"/>
      <c r="I299" s="7"/>
      <c r="J299" s="7"/>
      <c r="K299" s="7"/>
      <c r="L299" s="7">
        <v>230</v>
      </c>
      <c r="M299" s="7"/>
      <c r="N299" s="7">
        <v>255</v>
      </c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 hidden="1" x14ac:dyDescent="0.2">
      <c r="A300" s="1" t="str">
        <f t="shared" si="46"/>
        <v>DNYAN VIKAS SANSTHAS JR COLLEGE KOPARKHAIRANE</v>
      </c>
      <c r="B300" s="1" t="s">
        <v>493</v>
      </c>
      <c r="C300" s="1" t="s">
        <v>46</v>
      </c>
      <c r="D300" s="1" t="s">
        <v>54</v>
      </c>
      <c r="E300" s="1" t="s">
        <v>43</v>
      </c>
      <c r="F300" s="1"/>
      <c r="G300" s="7">
        <v>377</v>
      </c>
      <c r="H300" s="7"/>
      <c r="I300" s="7"/>
      <c r="J300" s="7"/>
      <c r="K300" s="7"/>
      <c r="L300" s="7">
        <v>335</v>
      </c>
      <c r="M300" s="7"/>
      <c r="N300" s="7">
        <v>236</v>
      </c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 hidden="1" x14ac:dyDescent="0.2">
      <c r="A301" s="1" t="s">
        <v>494</v>
      </c>
      <c r="B301" s="1" t="s">
        <v>495</v>
      </c>
      <c r="C301" s="1" t="s">
        <v>53</v>
      </c>
      <c r="D301" s="1" t="s">
        <v>44</v>
      </c>
      <c r="E301" s="1" t="s">
        <v>64</v>
      </c>
      <c r="F301" s="1"/>
      <c r="G301" s="7">
        <v>231</v>
      </c>
      <c r="H301" s="7">
        <v>213</v>
      </c>
      <c r="I301" s="7"/>
      <c r="J301" s="7"/>
      <c r="K301" s="7">
        <v>208</v>
      </c>
      <c r="L301" s="7">
        <v>200</v>
      </c>
      <c r="M301" s="7"/>
      <c r="N301" s="7">
        <v>212</v>
      </c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 hidden="1" x14ac:dyDescent="0.2">
      <c r="A302" s="1" t="str">
        <f>A301</f>
        <v>DNYANDEEP SEVA MANDAL JR. COLLEGE, KARAVE</v>
      </c>
      <c r="B302" s="1" t="s">
        <v>496</v>
      </c>
      <c r="C302" s="1" t="s">
        <v>42</v>
      </c>
      <c r="D302" s="1" t="s">
        <v>44</v>
      </c>
      <c r="E302" s="1" t="s">
        <v>64</v>
      </c>
      <c r="F302" s="1"/>
      <c r="G302" s="7">
        <v>352</v>
      </c>
      <c r="H302" s="7"/>
      <c r="I302" s="7"/>
      <c r="J302" s="7">
        <v>229.167</v>
      </c>
      <c r="K302" s="7"/>
      <c r="L302" s="7"/>
      <c r="M302" s="7">
        <v>238</v>
      </c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hidden="1" x14ac:dyDescent="0.2">
      <c r="A303" s="1" t="s">
        <v>497</v>
      </c>
      <c r="B303" s="1" t="s">
        <v>2627</v>
      </c>
      <c r="C303" s="1" t="s">
        <v>42</v>
      </c>
      <c r="D303" s="1" t="s">
        <v>54</v>
      </c>
      <c r="E303" s="1" t="s">
        <v>43</v>
      </c>
      <c r="F303" s="1"/>
      <c r="G303" s="7">
        <v>213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 spans="1:30" hidden="1" x14ac:dyDescent="0.2">
      <c r="A304" s="1" t="str">
        <f t="shared" ref="A304:A306" si="47">A303</f>
        <v>DNYANESHWAR DNYANMANDIR HIGH SCHOOL &amp; JR COLLEGE</v>
      </c>
      <c r="B304" s="1" t="s">
        <v>498</v>
      </c>
      <c r="C304" s="1" t="s">
        <v>42</v>
      </c>
      <c r="D304" s="1" t="s">
        <v>44</v>
      </c>
      <c r="E304" s="1" t="s">
        <v>43</v>
      </c>
      <c r="F304" s="1"/>
      <c r="G304" s="7">
        <v>292</v>
      </c>
      <c r="H304" s="7"/>
      <c r="I304" s="7"/>
      <c r="J304" s="7"/>
      <c r="K304" s="7"/>
      <c r="L304" s="7">
        <v>192</v>
      </c>
      <c r="M304" s="7"/>
      <c r="N304" s="7">
        <v>230</v>
      </c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 spans="1:30" hidden="1" x14ac:dyDescent="0.2">
      <c r="A305" s="1" t="str">
        <f t="shared" si="47"/>
        <v>DNYANESHWAR DNYANMANDIR HIGH SCHOOL &amp; JR COLLEGE</v>
      </c>
      <c r="B305" s="1" t="s">
        <v>2628</v>
      </c>
      <c r="C305" s="1" t="s">
        <v>46</v>
      </c>
      <c r="D305" s="1" t="s">
        <v>54</v>
      </c>
      <c r="E305" s="1" t="s">
        <v>43</v>
      </c>
      <c r="F305" s="1"/>
      <c r="G305" s="7">
        <v>319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 spans="1:30" hidden="1" x14ac:dyDescent="0.2">
      <c r="A306" s="1" t="str">
        <f t="shared" si="47"/>
        <v>DNYANESHWAR DNYANMANDIR HIGH SCHOOL &amp; JR COLLEGE</v>
      </c>
      <c r="B306" s="1" t="s">
        <v>499</v>
      </c>
      <c r="C306" s="1" t="s">
        <v>46</v>
      </c>
      <c r="D306" s="1" t="s">
        <v>44</v>
      </c>
      <c r="E306" s="1" t="s">
        <v>43</v>
      </c>
      <c r="F306" s="1"/>
      <c r="G306" s="7">
        <v>405</v>
      </c>
      <c r="H306" s="7"/>
      <c r="I306" s="7"/>
      <c r="J306" s="7"/>
      <c r="K306" s="7"/>
      <c r="L306" s="7">
        <v>341</v>
      </c>
      <c r="M306" s="7"/>
      <c r="N306" s="7">
        <v>358</v>
      </c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 spans="1:30" hidden="1" x14ac:dyDescent="0.2">
      <c r="A307" s="1" t="s">
        <v>500</v>
      </c>
      <c r="B307" s="1" t="s">
        <v>501</v>
      </c>
      <c r="C307" s="1" t="s">
        <v>42</v>
      </c>
      <c r="D307" s="1" t="s">
        <v>49</v>
      </c>
      <c r="E307" s="1" t="s">
        <v>43</v>
      </c>
      <c r="F307" s="1"/>
      <c r="G307" s="7">
        <v>274</v>
      </c>
      <c r="H307" s="7"/>
      <c r="I307" s="7">
        <v>227</v>
      </c>
      <c r="J307" s="7"/>
      <c r="K307" s="7"/>
      <c r="L307" s="7">
        <v>197</v>
      </c>
      <c r="M307" s="7"/>
      <c r="N307" s="7">
        <v>189</v>
      </c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 spans="1:30" hidden="1" x14ac:dyDescent="0.2">
      <c r="A308" s="1" t="s">
        <v>502</v>
      </c>
      <c r="B308" s="1" t="s">
        <v>503</v>
      </c>
      <c r="C308" s="1" t="s">
        <v>42</v>
      </c>
      <c r="D308" s="1" t="s">
        <v>44</v>
      </c>
      <c r="E308" s="1" t="s">
        <v>43</v>
      </c>
      <c r="F308" s="1"/>
      <c r="G308" s="7">
        <v>275</v>
      </c>
      <c r="H308" s="7"/>
      <c r="I308" s="7"/>
      <c r="J308" s="7"/>
      <c r="K308" s="7"/>
      <c r="L308" s="7">
        <v>198</v>
      </c>
      <c r="M308" s="7"/>
      <c r="N308" s="7">
        <v>212</v>
      </c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 spans="1:30" hidden="1" x14ac:dyDescent="0.2">
      <c r="A309" s="1" t="str">
        <f>A308</f>
        <v>DNYANJYOT JUNIOUR COLLEGE OF ARTS, COM SCI KHARGHAR</v>
      </c>
      <c r="B309" s="1" t="s">
        <v>504</v>
      </c>
      <c r="C309" s="1" t="s">
        <v>46</v>
      </c>
      <c r="D309" s="1" t="s">
        <v>44</v>
      </c>
      <c r="E309" s="1" t="s">
        <v>43</v>
      </c>
      <c r="F309" s="1"/>
      <c r="G309" s="7">
        <v>354</v>
      </c>
      <c r="H309" s="7"/>
      <c r="I309" s="7"/>
      <c r="J309" s="7"/>
      <c r="K309" s="7"/>
      <c r="L309" s="7"/>
      <c r="M309" s="7"/>
      <c r="N309" s="7">
        <v>236</v>
      </c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 spans="1:30" hidden="1" x14ac:dyDescent="0.2">
      <c r="A310" s="1" t="s">
        <v>505</v>
      </c>
      <c r="B310" s="1" t="s">
        <v>506</v>
      </c>
      <c r="C310" s="1" t="s">
        <v>42</v>
      </c>
      <c r="D310" s="1" t="s">
        <v>44</v>
      </c>
      <c r="E310" s="1" t="s">
        <v>43</v>
      </c>
      <c r="F310" s="1"/>
      <c r="G310" s="7">
        <v>402</v>
      </c>
      <c r="H310" s="7"/>
      <c r="I310" s="7">
        <v>352</v>
      </c>
      <c r="J310" s="7">
        <v>258</v>
      </c>
      <c r="K310" s="7"/>
      <c r="L310" s="7">
        <v>295</v>
      </c>
      <c r="M310" s="7">
        <v>326</v>
      </c>
      <c r="N310" s="7">
        <v>276</v>
      </c>
      <c r="O310" s="7">
        <v>203</v>
      </c>
      <c r="P310" s="7"/>
      <c r="Q310" s="7"/>
      <c r="R310" s="7"/>
      <c r="S310" s="7"/>
      <c r="T310" s="7"/>
      <c r="U310" s="7">
        <v>380</v>
      </c>
      <c r="V310" s="7"/>
      <c r="W310" s="7"/>
      <c r="X310" s="7"/>
      <c r="Y310" s="7"/>
      <c r="Z310" s="7"/>
      <c r="AA310" s="7"/>
      <c r="AB310" s="7"/>
      <c r="AC310" s="7"/>
      <c r="AD310" s="7"/>
    </row>
    <row r="311" spans="1:30" hidden="1" x14ac:dyDescent="0.2">
      <c r="A311" s="1" t="str">
        <f>A310</f>
        <v>DNYANPUSHPA VIDYA NIKETAN AND JR COLLEGE</v>
      </c>
      <c r="B311" s="1" t="s">
        <v>507</v>
      </c>
      <c r="C311" s="1" t="s">
        <v>46</v>
      </c>
      <c r="D311" s="1" t="s">
        <v>44</v>
      </c>
      <c r="E311" s="1" t="s">
        <v>43</v>
      </c>
      <c r="F311" s="1"/>
      <c r="G311" s="7">
        <v>400</v>
      </c>
      <c r="H311" s="7">
        <v>273</v>
      </c>
      <c r="I311" s="7">
        <v>325</v>
      </c>
      <c r="J311" s="7">
        <v>358</v>
      </c>
      <c r="K311" s="7">
        <v>264</v>
      </c>
      <c r="L311" s="7">
        <v>267</v>
      </c>
      <c r="M311" s="7">
        <v>325</v>
      </c>
      <c r="N311" s="7">
        <v>302</v>
      </c>
      <c r="O311" s="7"/>
      <c r="P311" s="7"/>
      <c r="Q311" s="7"/>
      <c r="R311" s="7"/>
      <c r="S311" s="7"/>
      <c r="T311" s="7"/>
      <c r="U311" s="7">
        <v>398</v>
      </c>
      <c r="V311" s="7"/>
      <c r="W311" s="7"/>
      <c r="X311" s="7"/>
      <c r="Y311" s="7"/>
      <c r="Z311" s="7"/>
      <c r="AA311" s="7"/>
      <c r="AB311" s="7"/>
      <c r="AC311" s="7"/>
      <c r="AD311" s="7"/>
    </row>
    <row r="312" spans="1:30" hidden="1" x14ac:dyDescent="0.2">
      <c r="A312" s="1" t="s">
        <v>2629</v>
      </c>
      <c r="B312" s="1" t="s">
        <v>509</v>
      </c>
      <c r="C312" s="1" t="s">
        <v>42</v>
      </c>
      <c r="D312" s="1" t="s">
        <v>54</v>
      </c>
      <c r="E312" s="1" t="s">
        <v>43</v>
      </c>
      <c r="F312" s="1"/>
      <c r="G312" s="7">
        <v>285</v>
      </c>
      <c r="H312" s="7"/>
      <c r="I312" s="7"/>
      <c r="J312" s="7"/>
      <c r="K312" s="7"/>
      <c r="L312" s="7">
        <v>282</v>
      </c>
      <c r="M312" s="7">
        <v>280</v>
      </c>
      <c r="N312" s="7">
        <v>274</v>
      </c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 spans="1:30" hidden="1" x14ac:dyDescent="0.2">
      <c r="A313" s="1" t="s">
        <v>2630</v>
      </c>
      <c r="B313" s="1" t="s">
        <v>511</v>
      </c>
      <c r="C313" s="1" t="s">
        <v>53</v>
      </c>
      <c r="D313" s="1" t="s">
        <v>67</v>
      </c>
      <c r="E313" s="1" t="s">
        <v>43</v>
      </c>
      <c r="F313" s="1"/>
      <c r="G313" s="7">
        <v>244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 spans="1:30" hidden="1" x14ac:dyDescent="0.2">
      <c r="A314" s="1" t="str">
        <f t="shared" ref="A314:A315" si="48">A313</f>
        <v>DON BOSCO HIGH SCHOOL &amp; JR. COLLEGE</v>
      </c>
      <c r="B314" s="1" t="s">
        <v>512</v>
      </c>
      <c r="C314" s="1" t="s">
        <v>42</v>
      </c>
      <c r="D314" s="1" t="s">
        <v>67</v>
      </c>
      <c r="E314" s="1" t="s">
        <v>43</v>
      </c>
      <c r="F314" s="1"/>
      <c r="G314" s="7">
        <v>328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 spans="1:30" hidden="1" x14ac:dyDescent="0.2">
      <c r="A315" s="1" t="str">
        <f t="shared" si="48"/>
        <v>DON BOSCO HIGH SCHOOL &amp; JR. COLLEGE</v>
      </c>
      <c r="B315" s="1" t="s">
        <v>513</v>
      </c>
      <c r="C315" s="1" t="s">
        <v>46</v>
      </c>
      <c r="D315" s="1" t="s">
        <v>67</v>
      </c>
      <c r="E315" s="1" t="s">
        <v>43</v>
      </c>
      <c r="F315" s="1"/>
      <c r="G315" s="7">
        <v>332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 spans="1:30" hidden="1" x14ac:dyDescent="0.2">
      <c r="A316" s="1" t="s">
        <v>514</v>
      </c>
      <c r="B316" s="1" t="s">
        <v>515</v>
      </c>
      <c r="C316" s="1" t="s">
        <v>53</v>
      </c>
      <c r="D316" s="1" t="s">
        <v>44</v>
      </c>
      <c r="E316" s="1" t="s">
        <v>43</v>
      </c>
      <c r="F316" s="1"/>
      <c r="G316" s="7">
        <v>211</v>
      </c>
      <c r="H316" s="7"/>
      <c r="I316" s="7"/>
      <c r="J316" s="7"/>
      <c r="K316" s="7"/>
      <c r="L316" s="7"/>
      <c r="M316" s="7"/>
      <c r="N316" s="7">
        <v>191</v>
      </c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 spans="1:30" hidden="1" x14ac:dyDescent="0.2">
      <c r="A317" s="1" t="str">
        <f t="shared" ref="A317:A318" si="49">A316</f>
        <v>DON BOSCO HIGH SCHOOL &amp; JR. COLLEGE OF ARTS COMMERCE SCIENCE</v>
      </c>
      <c r="B317" s="1" t="s">
        <v>516</v>
      </c>
      <c r="C317" s="1" t="s">
        <v>42</v>
      </c>
      <c r="D317" s="1" t="s">
        <v>44</v>
      </c>
      <c r="E317" s="1" t="s">
        <v>43</v>
      </c>
      <c r="F317" s="1"/>
      <c r="G317" s="7">
        <v>321</v>
      </c>
      <c r="H317" s="7">
        <v>246</v>
      </c>
      <c r="I317" s="7">
        <v>191</v>
      </c>
      <c r="J317" s="7">
        <v>250</v>
      </c>
      <c r="K317" s="7"/>
      <c r="L317" s="7">
        <v>210</v>
      </c>
      <c r="M317" s="7">
        <v>300</v>
      </c>
      <c r="N317" s="7">
        <v>233</v>
      </c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 spans="1:30" hidden="1" x14ac:dyDescent="0.2">
      <c r="A318" s="1" t="str">
        <f t="shared" si="49"/>
        <v>DON BOSCO HIGH SCHOOL &amp; JR. COLLEGE OF ARTS COMMERCE SCIENCE</v>
      </c>
      <c r="B318" s="1" t="s">
        <v>517</v>
      </c>
      <c r="C318" s="1" t="s">
        <v>46</v>
      </c>
      <c r="D318" s="1" t="s">
        <v>44</v>
      </c>
      <c r="E318" s="1" t="s">
        <v>43</v>
      </c>
      <c r="F318" s="1"/>
      <c r="G318" s="7">
        <v>332</v>
      </c>
      <c r="H318" s="7"/>
      <c r="I318" s="7">
        <v>268</v>
      </c>
      <c r="J318" s="7"/>
      <c r="K318" s="7"/>
      <c r="L318" s="7"/>
      <c r="M318" s="7"/>
      <c r="N318" s="7">
        <v>203</v>
      </c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 spans="1:30" hidden="1" x14ac:dyDescent="0.2">
      <c r="A319" s="1" t="s">
        <v>518</v>
      </c>
      <c r="B319" s="1" t="s">
        <v>519</v>
      </c>
      <c r="C319" s="1" t="s">
        <v>42</v>
      </c>
      <c r="D319" s="1" t="s">
        <v>44</v>
      </c>
      <c r="E319" s="1" t="s">
        <v>43</v>
      </c>
      <c r="F319" s="1"/>
      <c r="G319" s="7">
        <v>199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 spans="1:30" hidden="1" x14ac:dyDescent="0.2">
      <c r="A320" s="1" t="s">
        <v>520</v>
      </c>
      <c r="B320" s="1" t="s">
        <v>521</v>
      </c>
      <c r="C320" s="1" t="s">
        <v>42</v>
      </c>
      <c r="D320" s="1" t="s">
        <v>49</v>
      </c>
      <c r="E320" s="1" t="s">
        <v>43</v>
      </c>
      <c r="F320" s="1"/>
      <c r="G320" s="7">
        <v>251</v>
      </c>
      <c r="H320" s="7"/>
      <c r="I320" s="7">
        <v>229</v>
      </c>
      <c r="J320" s="7">
        <v>246</v>
      </c>
      <c r="K320" s="7"/>
      <c r="L320" s="7">
        <v>201</v>
      </c>
      <c r="M320" s="7">
        <v>208</v>
      </c>
      <c r="N320" s="7">
        <v>214</v>
      </c>
      <c r="O320" s="7"/>
      <c r="P320" s="7"/>
      <c r="Q320" s="7">
        <v>234</v>
      </c>
      <c r="R320" s="7"/>
      <c r="S320" s="7"/>
      <c r="T320" s="7"/>
      <c r="U320" s="7">
        <v>247</v>
      </c>
      <c r="V320" s="7"/>
      <c r="W320" s="7"/>
      <c r="X320" s="7"/>
      <c r="Y320" s="7"/>
      <c r="Z320" s="7"/>
      <c r="AA320" s="7"/>
      <c r="AB320" s="7"/>
      <c r="AC320" s="7"/>
      <c r="AD320" s="7"/>
    </row>
    <row r="321" spans="1:30" hidden="1" x14ac:dyDescent="0.2">
      <c r="A321" s="1" t="str">
        <f t="shared" ref="A321:A322" si="50">A320</f>
        <v>DR, AMBEDKAR COLLEGE OF COMM. &amp; ECO.</v>
      </c>
      <c r="B321" s="1" t="s">
        <v>522</v>
      </c>
      <c r="C321" s="1" t="s">
        <v>72</v>
      </c>
      <c r="D321" s="1" t="s">
        <v>49</v>
      </c>
      <c r="E321" s="1" t="s">
        <v>43</v>
      </c>
      <c r="F321" s="1" t="s">
        <v>334</v>
      </c>
      <c r="G321" s="7">
        <v>242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 spans="1:30" hidden="1" x14ac:dyDescent="0.2">
      <c r="A322" s="1" t="str">
        <f t="shared" si="50"/>
        <v>DR, AMBEDKAR COLLEGE OF COMM. &amp; ECO.</v>
      </c>
      <c r="B322" s="1" t="s">
        <v>523</v>
      </c>
      <c r="C322" s="1" t="s">
        <v>72</v>
      </c>
      <c r="D322" s="1" t="s">
        <v>49</v>
      </c>
      <c r="E322" s="1" t="s">
        <v>43</v>
      </c>
      <c r="F322" s="1" t="s">
        <v>455</v>
      </c>
      <c r="G322" s="7">
        <v>195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 spans="1:30" hidden="1" x14ac:dyDescent="0.2">
      <c r="A323" s="1" t="s">
        <v>526</v>
      </c>
      <c r="B323" s="1" t="s">
        <v>527</v>
      </c>
      <c r="C323" s="1" t="s">
        <v>46</v>
      </c>
      <c r="D323" s="1" t="s">
        <v>49</v>
      </c>
      <c r="E323" s="1" t="s">
        <v>43</v>
      </c>
      <c r="F323" s="1"/>
      <c r="G323" s="7">
        <v>293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 spans="1:30" hidden="1" x14ac:dyDescent="0.2">
      <c r="A324" s="1" t="s">
        <v>528</v>
      </c>
      <c r="B324" s="1" t="s">
        <v>529</v>
      </c>
      <c r="C324" s="1" t="s">
        <v>53</v>
      </c>
      <c r="D324" s="1" t="s">
        <v>67</v>
      </c>
      <c r="E324" s="1" t="s">
        <v>43</v>
      </c>
      <c r="F324" s="1"/>
      <c r="G324" s="7">
        <v>255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 spans="1:30" hidden="1" x14ac:dyDescent="0.2">
      <c r="A325" s="1" t="str">
        <f t="shared" ref="A325:A328" si="51">A324</f>
        <v>DR. BABASAHEB AMBEDKAR HIGH SCHOOL &amp; JR COLLEGE</v>
      </c>
      <c r="B325" s="1" t="s">
        <v>530</v>
      </c>
      <c r="C325" s="1" t="s">
        <v>42</v>
      </c>
      <c r="D325" s="1" t="s">
        <v>49</v>
      </c>
      <c r="E325" s="1" t="s">
        <v>43</v>
      </c>
      <c r="F325" s="1"/>
      <c r="G325" s="7">
        <v>326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 spans="1:30" hidden="1" x14ac:dyDescent="0.2">
      <c r="A326" s="1" t="str">
        <f t="shared" si="51"/>
        <v>DR. BABASAHEB AMBEDKAR HIGH SCHOOL &amp; JR COLLEGE</v>
      </c>
      <c r="B326" s="1" t="s">
        <v>531</v>
      </c>
      <c r="C326" s="1" t="s">
        <v>42</v>
      </c>
      <c r="D326" s="1" t="s">
        <v>67</v>
      </c>
      <c r="E326" s="1" t="s">
        <v>43</v>
      </c>
      <c r="F326" s="1"/>
      <c r="G326" s="7">
        <v>253</v>
      </c>
      <c r="H326" s="7"/>
      <c r="I326" s="7"/>
      <c r="J326" s="7"/>
      <c r="K326" s="7"/>
      <c r="L326" s="7"/>
      <c r="M326" s="7"/>
      <c r="N326" s="7"/>
      <c r="O326" s="7"/>
      <c r="P326" s="7"/>
      <c r="Q326" s="7">
        <v>235</v>
      </c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 spans="1:30" hidden="1" x14ac:dyDescent="0.2">
      <c r="A327" s="1" t="str">
        <f t="shared" si="51"/>
        <v>DR. BABASAHEB AMBEDKAR HIGH SCHOOL &amp; JR COLLEGE</v>
      </c>
      <c r="B327" s="1" t="s">
        <v>2631</v>
      </c>
      <c r="C327" s="1" t="s">
        <v>72</v>
      </c>
      <c r="D327" s="1" t="s">
        <v>54</v>
      </c>
      <c r="E327" s="1" t="s">
        <v>43</v>
      </c>
      <c r="F327" s="1" t="s">
        <v>75</v>
      </c>
      <c r="G327" s="7">
        <v>213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 spans="1:30" hidden="1" x14ac:dyDescent="0.2">
      <c r="A328" s="1" t="str">
        <f t="shared" si="51"/>
        <v>DR. BABASAHEB AMBEDKAR HIGH SCHOOL &amp; JR COLLEGE</v>
      </c>
      <c r="B328" s="1" t="s">
        <v>532</v>
      </c>
      <c r="C328" s="1" t="s">
        <v>46</v>
      </c>
      <c r="D328" s="1" t="s">
        <v>67</v>
      </c>
      <c r="E328" s="1" t="s">
        <v>43</v>
      </c>
      <c r="F328" s="1"/>
      <c r="G328" s="7">
        <v>330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>
        <v>255</v>
      </c>
      <c r="V328" s="7"/>
      <c r="W328" s="7"/>
      <c r="X328" s="7"/>
      <c r="Y328" s="7"/>
      <c r="Z328" s="7"/>
      <c r="AA328" s="7"/>
      <c r="AB328" s="7"/>
      <c r="AC328" s="7"/>
      <c r="AD328" s="7"/>
    </row>
    <row r="329" spans="1:30" hidden="1" x14ac:dyDescent="0.2">
      <c r="A329" s="1" t="s">
        <v>533</v>
      </c>
      <c r="B329" s="1" t="s">
        <v>534</v>
      </c>
      <c r="C329" s="1" t="s">
        <v>42</v>
      </c>
      <c r="D329" s="1" t="s">
        <v>44</v>
      </c>
      <c r="E329" s="1" t="s">
        <v>43</v>
      </c>
      <c r="F329" s="1"/>
      <c r="G329" s="7">
        <v>276</v>
      </c>
      <c r="H329" s="7"/>
      <c r="I329" s="7">
        <v>227</v>
      </c>
      <c r="J329" s="7"/>
      <c r="K329" s="7"/>
      <c r="L329" s="7"/>
      <c r="M329" s="7"/>
      <c r="N329" s="7">
        <v>227</v>
      </c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 spans="1:30" hidden="1" x14ac:dyDescent="0.2">
      <c r="A330" s="1" t="s">
        <v>535</v>
      </c>
      <c r="B330" s="1" t="s">
        <v>538</v>
      </c>
      <c r="C330" s="1" t="s">
        <v>42</v>
      </c>
      <c r="D330" s="1" t="s">
        <v>44</v>
      </c>
      <c r="E330" s="1" t="s">
        <v>537</v>
      </c>
      <c r="F330" s="1"/>
      <c r="G330" s="7">
        <v>216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 spans="1:30" hidden="1" x14ac:dyDescent="0.2">
      <c r="A331" s="1" t="s">
        <v>539</v>
      </c>
      <c r="B331" s="1" t="s">
        <v>540</v>
      </c>
      <c r="C331" s="1" t="s">
        <v>42</v>
      </c>
      <c r="D331" s="1" t="s">
        <v>44</v>
      </c>
      <c r="E331" s="1" t="s">
        <v>43</v>
      </c>
      <c r="F331" s="1"/>
      <c r="G331" s="7">
        <v>285</v>
      </c>
      <c r="H331" s="7"/>
      <c r="I331" s="7"/>
      <c r="J331" s="7"/>
      <c r="K331" s="7"/>
      <c r="L331" s="7">
        <v>209</v>
      </c>
      <c r="M331" s="7"/>
      <c r="N331" s="7">
        <v>208</v>
      </c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 spans="1:30" hidden="1" x14ac:dyDescent="0.2">
      <c r="A332" s="1" t="s">
        <v>541</v>
      </c>
      <c r="B332" s="1" t="s">
        <v>542</v>
      </c>
      <c r="C332" s="1" t="s">
        <v>42</v>
      </c>
      <c r="D332" s="1" t="s">
        <v>49</v>
      </c>
      <c r="E332" s="1" t="s">
        <v>43</v>
      </c>
      <c r="F332" s="1"/>
      <c r="G332" s="7">
        <v>320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>
        <v>247</v>
      </c>
      <c r="V332" s="7"/>
      <c r="W332" s="7"/>
      <c r="X332" s="7"/>
      <c r="Y332" s="7"/>
      <c r="Z332" s="7"/>
      <c r="AA332" s="7"/>
      <c r="AB332" s="7"/>
      <c r="AC332" s="7"/>
      <c r="AD332" s="7"/>
    </row>
    <row r="333" spans="1:30" hidden="1" x14ac:dyDescent="0.2">
      <c r="A333" s="1" t="s">
        <v>543</v>
      </c>
      <c r="B333" s="1" t="s">
        <v>544</v>
      </c>
      <c r="C333" s="1" t="s">
        <v>53</v>
      </c>
      <c r="D333" s="1" t="s">
        <v>44</v>
      </c>
      <c r="E333" s="1" t="s">
        <v>43</v>
      </c>
      <c r="F333" s="1"/>
      <c r="G333" s="7">
        <v>279</v>
      </c>
      <c r="H333" s="7"/>
      <c r="I333" s="7"/>
      <c r="J333" s="7"/>
      <c r="K333" s="7"/>
      <c r="L333" s="7"/>
      <c r="M333" s="7"/>
      <c r="N333" s="7"/>
      <c r="O333" s="7"/>
      <c r="P333" s="7"/>
      <c r="Q333" s="7">
        <v>265</v>
      </c>
      <c r="R333" s="7"/>
      <c r="S333" s="7"/>
      <c r="T333" s="7"/>
      <c r="U333" s="7">
        <v>200</v>
      </c>
      <c r="V333" s="7"/>
      <c r="W333" s="7"/>
      <c r="X333" s="7"/>
      <c r="Y333" s="7"/>
      <c r="Z333" s="7"/>
      <c r="AA333" s="7"/>
      <c r="AB333" s="7"/>
      <c r="AC333" s="7"/>
      <c r="AD333" s="7"/>
    </row>
    <row r="334" spans="1:30" hidden="1" x14ac:dyDescent="0.2">
      <c r="A334" s="1" t="str">
        <f t="shared" ref="A334:A336" si="52">A333</f>
        <v>DURGADEVI SARAF JR COLLEGE</v>
      </c>
      <c r="B334" s="1" t="s">
        <v>545</v>
      </c>
      <c r="C334" s="1" t="s">
        <v>42</v>
      </c>
      <c r="D334" s="1" t="s">
        <v>49</v>
      </c>
      <c r="E334" s="1" t="s">
        <v>43</v>
      </c>
      <c r="F334" s="1"/>
      <c r="G334" s="7">
        <v>372</v>
      </c>
      <c r="H334" s="7"/>
      <c r="I334" s="7"/>
      <c r="J334" s="7"/>
      <c r="K334" s="7"/>
      <c r="L334" s="7"/>
      <c r="M334" s="7"/>
      <c r="N334" s="7"/>
      <c r="O334" s="7"/>
      <c r="P334" s="7"/>
      <c r="Q334" s="7">
        <v>357</v>
      </c>
      <c r="R334" s="7"/>
      <c r="S334" s="7">
        <v>349</v>
      </c>
      <c r="T334" s="7"/>
      <c r="U334" s="7">
        <v>313</v>
      </c>
      <c r="V334" s="7"/>
      <c r="W334" s="7"/>
      <c r="X334" s="7"/>
      <c r="Y334" s="7"/>
      <c r="Z334" s="7"/>
      <c r="AA334" s="7"/>
      <c r="AB334" s="7"/>
      <c r="AC334" s="7"/>
      <c r="AD334" s="7"/>
    </row>
    <row r="335" spans="1:30" hidden="1" x14ac:dyDescent="0.2">
      <c r="A335" s="1" t="str">
        <f t="shared" si="52"/>
        <v>DURGADEVI SARAF JR COLLEGE</v>
      </c>
      <c r="B335" s="1" t="s">
        <v>546</v>
      </c>
      <c r="C335" s="1" t="s">
        <v>42</v>
      </c>
      <c r="D335" s="1" t="s">
        <v>44</v>
      </c>
      <c r="E335" s="1" t="s">
        <v>43</v>
      </c>
      <c r="F335" s="1"/>
      <c r="G335" s="7">
        <v>316</v>
      </c>
      <c r="H335" s="7"/>
      <c r="I335" s="7"/>
      <c r="J335" s="7"/>
      <c r="K335" s="7"/>
      <c r="L335" s="7"/>
      <c r="M335" s="7"/>
      <c r="N335" s="7"/>
      <c r="O335" s="7"/>
      <c r="P335" s="7"/>
      <c r="Q335" s="7">
        <v>300</v>
      </c>
      <c r="R335" s="7"/>
      <c r="S335" s="7"/>
      <c r="T335" s="7"/>
      <c r="U335" s="7">
        <v>175.833</v>
      </c>
      <c r="V335" s="7"/>
      <c r="W335" s="7"/>
      <c r="X335" s="7"/>
      <c r="Y335" s="7"/>
      <c r="Z335" s="7"/>
      <c r="AA335" s="7"/>
      <c r="AB335" s="7"/>
      <c r="AC335" s="7"/>
      <c r="AD335" s="7"/>
    </row>
    <row r="336" spans="1:30" hidden="1" x14ac:dyDescent="0.2">
      <c r="A336" s="1" t="str">
        <f t="shared" si="52"/>
        <v>DURGADEVI SARAF JR COLLEGE</v>
      </c>
      <c r="B336" s="1" t="s">
        <v>547</v>
      </c>
      <c r="C336" s="1" t="s">
        <v>46</v>
      </c>
      <c r="D336" s="1" t="s">
        <v>44</v>
      </c>
      <c r="E336" s="1" t="s">
        <v>43</v>
      </c>
      <c r="F336" s="1"/>
      <c r="G336" s="7">
        <v>369</v>
      </c>
      <c r="H336" s="7"/>
      <c r="I336" s="7"/>
      <c r="J336" s="7"/>
      <c r="K336" s="7"/>
      <c r="L336" s="7"/>
      <c r="M336" s="7"/>
      <c r="N336" s="7"/>
      <c r="O336" s="7"/>
      <c r="P336" s="7"/>
      <c r="Q336" s="7">
        <v>367</v>
      </c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 spans="1:30" hidden="1" x14ac:dyDescent="0.2">
      <c r="A337" s="1" t="s">
        <v>548</v>
      </c>
      <c r="B337" s="1" t="s">
        <v>549</v>
      </c>
      <c r="C337" s="1" t="s">
        <v>42</v>
      </c>
      <c r="D337" s="1" t="s">
        <v>44</v>
      </c>
      <c r="E337" s="1" t="s">
        <v>43</v>
      </c>
      <c r="F337" s="1"/>
      <c r="G337" s="7">
        <v>262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 spans="1:30" hidden="1" x14ac:dyDescent="0.2">
      <c r="A338" s="1" t="str">
        <f>A337</f>
        <v>EDEN HIGH SCHOOL AND JR COLLEGE</v>
      </c>
      <c r="B338" s="1" t="s">
        <v>550</v>
      </c>
      <c r="C338" s="1" t="s">
        <v>46</v>
      </c>
      <c r="D338" s="1" t="s">
        <v>44</v>
      </c>
      <c r="E338" s="1" t="s">
        <v>43</v>
      </c>
      <c r="F338" s="1"/>
      <c r="G338" s="7">
        <v>262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 spans="1:30" hidden="1" x14ac:dyDescent="0.2">
      <c r="A339" s="1" t="s">
        <v>551</v>
      </c>
      <c r="B339" s="1" t="s">
        <v>552</v>
      </c>
      <c r="C339" s="1" t="s">
        <v>42</v>
      </c>
      <c r="D339" s="1" t="s">
        <v>44</v>
      </c>
      <c r="E339" s="1" t="s">
        <v>43</v>
      </c>
      <c r="F339" s="1"/>
      <c r="G339" s="7">
        <v>234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 spans="1:30" hidden="1" x14ac:dyDescent="0.2">
      <c r="A340" s="1" t="str">
        <f>A339</f>
        <v>ELIA SARWAT JUNIOR COLLEGE OF COMMERCE AND SCIENCE</v>
      </c>
      <c r="B340" s="1" t="s">
        <v>553</v>
      </c>
      <c r="C340" s="1" t="s">
        <v>46</v>
      </c>
      <c r="D340" s="1" t="s">
        <v>44</v>
      </c>
      <c r="E340" s="1" t="s">
        <v>43</v>
      </c>
      <c r="F340" s="1"/>
      <c r="G340" s="7">
        <v>216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 spans="1:30" hidden="1" x14ac:dyDescent="0.2">
      <c r="A341" s="1" t="s">
        <v>554</v>
      </c>
      <c r="B341" s="1" t="s">
        <v>555</v>
      </c>
      <c r="C341" s="1" t="s">
        <v>53</v>
      </c>
      <c r="D341" s="1" t="s">
        <v>556</v>
      </c>
      <c r="E341" s="1" t="s">
        <v>43</v>
      </c>
      <c r="F341" s="1"/>
      <c r="G341" s="7">
        <v>329</v>
      </c>
      <c r="H341" s="7"/>
      <c r="I341" s="7">
        <v>236</v>
      </c>
      <c r="J341" s="7"/>
      <c r="K341" s="7">
        <v>277</v>
      </c>
      <c r="L341" s="7">
        <v>252</v>
      </c>
      <c r="M341" s="7">
        <v>289</v>
      </c>
      <c r="N341" s="7">
        <v>302</v>
      </c>
      <c r="O341" s="7">
        <v>217</v>
      </c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 spans="1:30" hidden="1" x14ac:dyDescent="0.2">
      <c r="A342" s="1" t="str">
        <f t="shared" ref="A342:A343" si="53">A341</f>
        <v>ELPHINSTONE COLLEGE</v>
      </c>
      <c r="B342" s="1" t="s">
        <v>557</v>
      </c>
      <c r="C342" s="1" t="s">
        <v>42</v>
      </c>
      <c r="D342" s="1" t="s">
        <v>556</v>
      </c>
      <c r="E342" s="1" t="s">
        <v>43</v>
      </c>
      <c r="F342" s="1"/>
      <c r="G342" s="7">
        <v>377</v>
      </c>
      <c r="H342" s="7"/>
      <c r="I342" s="7">
        <v>313</v>
      </c>
      <c r="J342" s="7">
        <v>229</v>
      </c>
      <c r="K342" s="7"/>
      <c r="L342" s="7">
        <v>340</v>
      </c>
      <c r="M342" s="7">
        <v>359</v>
      </c>
      <c r="N342" s="7">
        <v>344</v>
      </c>
      <c r="O342" s="7"/>
      <c r="P342" s="7"/>
      <c r="Q342" s="7">
        <v>371</v>
      </c>
      <c r="R342" s="7"/>
      <c r="S342" s="7">
        <v>359</v>
      </c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 spans="1:30" hidden="1" x14ac:dyDescent="0.2">
      <c r="A343" s="1" t="str">
        <f t="shared" si="53"/>
        <v>ELPHINSTONE COLLEGE</v>
      </c>
      <c r="B343" s="1" t="s">
        <v>558</v>
      </c>
      <c r="C343" s="1" t="s">
        <v>46</v>
      </c>
      <c r="D343" s="1" t="s">
        <v>556</v>
      </c>
      <c r="E343" s="1" t="s">
        <v>43</v>
      </c>
      <c r="F343" s="1"/>
      <c r="G343" s="7">
        <v>369</v>
      </c>
      <c r="H343" s="7">
        <v>327</v>
      </c>
      <c r="I343" s="7">
        <v>269</v>
      </c>
      <c r="J343" s="7">
        <v>360</v>
      </c>
      <c r="K343" s="7"/>
      <c r="L343" s="7">
        <v>274</v>
      </c>
      <c r="M343" s="7">
        <v>341</v>
      </c>
      <c r="N343" s="7">
        <v>314</v>
      </c>
      <c r="O343" s="7"/>
      <c r="P343" s="7"/>
      <c r="Q343" s="7">
        <v>364</v>
      </c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 spans="1:30" hidden="1" x14ac:dyDescent="0.2">
      <c r="A344" s="1" t="s">
        <v>559</v>
      </c>
      <c r="B344" s="1" t="s">
        <v>560</v>
      </c>
      <c r="C344" s="1" t="s">
        <v>46</v>
      </c>
      <c r="D344" s="1" t="s">
        <v>556</v>
      </c>
      <c r="E344" s="1" t="s">
        <v>43</v>
      </c>
      <c r="F344" s="1"/>
      <c r="G344" s="7">
        <v>311</v>
      </c>
      <c r="H344" s="7"/>
      <c r="I344" s="7"/>
      <c r="J344" s="7"/>
      <c r="K344" s="7"/>
      <c r="L344" s="7">
        <v>273</v>
      </c>
      <c r="M344" s="7">
        <v>283</v>
      </c>
      <c r="N344" s="7">
        <v>224</v>
      </c>
      <c r="O344" s="7"/>
      <c r="P344" s="7"/>
      <c r="Q344" s="7">
        <v>307</v>
      </c>
      <c r="R344" s="7"/>
      <c r="S344" s="7"/>
      <c r="T344" s="7"/>
      <c r="U344" s="7">
        <v>309</v>
      </c>
      <c r="V344" s="7"/>
      <c r="W344" s="7"/>
      <c r="X344" s="7"/>
      <c r="Y344" s="7"/>
      <c r="Z344" s="7"/>
      <c r="AA344" s="7"/>
      <c r="AB344" s="7"/>
      <c r="AC344" s="7"/>
      <c r="AD344" s="7"/>
    </row>
    <row r="345" spans="1:30" hidden="1" x14ac:dyDescent="0.2">
      <c r="A345" s="1" t="s">
        <v>2632</v>
      </c>
      <c r="B345" s="1" t="s">
        <v>562</v>
      </c>
      <c r="C345" s="1" t="s">
        <v>53</v>
      </c>
      <c r="D345" s="1" t="s">
        <v>44</v>
      </c>
      <c r="E345" s="1" t="s">
        <v>43</v>
      </c>
      <c r="F345" s="1"/>
      <c r="G345" s="7">
        <v>184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 spans="1:30" hidden="1" x14ac:dyDescent="0.2">
      <c r="A346" s="1" t="str">
        <f t="shared" ref="A346:A347" si="54">A345</f>
        <v>ENFANT INDIA ENGLISH SCHOOL AND BURLINGTON JUNIOR COLLEGE</v>
      </c>
      <c r="B346" s="1" t="s">
        <v>563</v>
      </c>
      <c r="C346" s="1" t="s">
        <v>42</v>
      </c>
      <c r="D346" s="1" t="s">
        <v>44</v>
      </c>
      <c r="E346" s="1" t="s">
        <v>43</v>
      </c>
      <c r="F346" s="1"/>
      <c r="G346" s="7">
        <v>216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 spans="1:30" hidden="1" x14ac:dyDescent="0.2">
      <c r="A347" s="1" t="str">
        <f t="shared" si="54"/>
        <v>ENFANT INDIA ENGLISH SCHOOL AND BURLINGTON JUNIOR COLLEGE</v>
      </c>
      <c r="B347" s="1" t="s">
        <v>564</v>
      </c>
      <c r="C347" s="1" t="s">
        <v>46</v>
      </c>
      <c r="D347" s="1" t="s">
        <v>44</v>
      </c>
      <c r="E347" s="1" t="s">
        <v>43</v>
      </c>
      <c r="F347" s="1"/>
      <c r="G347" s="7">
        <v>211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 spans="1:30" hidden="1" x14ac:dyDescent="0.2">
      <c r="A348" s="1" t="s">
        <v>565</v>
      </c>
      <c r="B348" s="1" t="s">
        <v>566</v>
      </c>
      <c r="C348" s="1" t="s">
        <v>53</v>
      </c>
      <c r="D348" s="1" t="s">
        <v>49</v>
      </c>
      <c r="E348" s="1" t="s">
        <v>43</v>
      </c>
      <c r="F348" s="1"/>
      <c r="G348" s="7">
        <v>195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 spans="1:30" hidden="1" x14ac:dyDescent="0.2">
      <c r="A349" s="1" t="str">
        <f t="shared" ref="A349:A352" si="55">A348</f>
        <v>ENG HIGHSCHOOL MAJIWADA MAR / HIND</v>
      </c>
      <c r="B349" s="1" t="s">
        <v>567</v>
      </c>
      <c r="C349" s="1" t="s">
        <v>53</v>
      </c>
      <c r="D349" s="1" t="s">
        <v>49</v>
      </c>
      <c r="E349" s="1" t="s">
        <v>64</v>
      </c>
      <c r="F349" s="1"/>
      <c r="G349" s="7">
        <v>234</v>
      </c>
      <c r="H349" s="7"/>
      <c r="I349" s="7"/>
      <c r="J349" s="7"/>
      <c r="K349" s="7"/>
      <c r="L349" s="7"/>
      <c r="M349" s="7"/>
      <c r="N349" s="7"/>
      <c r="O349" s="7">
        <v>232</v>
      </c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 spans="1:30" hidden="1" x14ac:dyDescent="0.2">
      <c r="A350" s="1" t="str">
        <f t="shared" si="55"/>
        <v>ENG HIGHSCHOOL MAJIWADA MAR / HIND</v>
      </c>
      <c r="B350" s="1" t="s">
        <v>568</v>
      </c>
      <c r="C350" s="1" t="s">
        <v>42</v>
      </c>
      <c r="D350" s="1" t="s">
        <v>49</v>
      </c>
      <c r="E350" s="1" t="s">
        <v>43</v>
      </c>
      <c r="F350" s="1"/>
      <c r="G350" s="7">
        <v>316</v>
      </c>
      <c r="H350" s="7"/>
      <c r="I350" s="7">
        <v>272</v>
      </c>
      <c r="J350" s="7"/>
      <c r="K350" s="7"/>
      <c r="L350" s="7">
        <v>193</v>
      </c>
      <c r="M350" s="7">
        <v>222</v>
      </c>
      <c r="N350" s="7">
        <v>261</v>
      </c>
      <c r="O350" s="7">
        <v>275</v>
      </c>
      <c r="P350" s="7"/>
      <c r="Q350" s="7">
        <v>289</v>
      </c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 spans="1:30" hidden="1" x14ac:dyDescent="0.2">
      <c r="A351" s="1" t="str">
        <f t="shared" si="55"/>
        <v>ENG HIGHSCHOOL MAJIWADA MAR / HIND</v>
      </c>
      <c r="B351" s="1" t="s">
        <v>569</v>
      </c>
      <c r="C351" s="1" t="s">
        <v>42</v>
      </c>
      <c r="D351" s="1" t="s">
        <v>44</v>
      </c>
      <c r="E351" s="1" t="s">
        <v>43</v>
      </c>
      <c r="F351" s="1"/>
      <c r="G351" s="7">
        <v>270</v>
      </c>
      <c r="H351" s="7"/>
      <c r="I351" s="7"/>
      <c r="J351" s="7"/>
      <c r="K351" s="7"/>
      <c r="L351" s="7"/>
      <c r="M351" s="7"/>
      <c r="N351" s="7">
        <v>247</v>
      </c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 spans="1:30" hidden="1" x14ac:dyDescent="0.2">
      <c r="A352" s="1" t="str">
        <f t="shared" si="55"/>
        <v>ENG HIGHSCHOOL MAJIWADA MAR / HIND</v>
      </c>
      <c r="B352" s="1" t="s">
        <v>570</v>
      </c>
      <c r="C352" s="1" t="s">
        <v>46</v>
      </c>
      <c r="D352" s="1" t="s">
        <v>44</v>
      </c>
      <c r="E352" s="1" t="s">
        <v>43</v>
      </c>
      <c r="F352" s="1"/>
      <c r="G352" s="7">
        <v>319</v>
      </c>
      <c r="H352" s="7"/>
      <c r="I352" s="7"/>
      <c r="J352" s="7"/>
      <c r="K352" s="7"/>
      <c r="L352" s="7">
        <v>302</v>
      </c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 spans="1:30" hidden="1" x14ac:dyDescent="0.2">
      <c r="A353" s="1" t="s">
        <v>571</v>
      </c>
      <c r="B353" s="1" t="s">
        <v>572</v>
      </c>
      <c r="C353" s="1" t="s">
        <v>42</v>
      </c>
      <c r="D353" s="1" t="s">
        <v>54</v>
      </c>
      <c r="E353" s="1" t="s">
        <v>43</v>
      </c>
      <c r="F353" s="1"/>
      <c r="G353" s="7">
        <v>217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 spans="1:30" hidden="1" x14ac:dyDescent="0.2">
      <c r="A354" s="1" t="str">
        <f t="shared" ref="A354:A356" si="56">A353</f>
        <v>ESPLANADE JUNIOR COLLEGE OF COMMERCE AND SCIENCE</v>
      </c>
      <c r="B354" s="1" t="s">
        <v>573</v>
      </c>
      <c r="C354" s="1" t="s">
        <v>42</v>
      </c>
      <c r="D354" s="1" t="s">
        <v>49</v>
      </c>
      <c r="E354" s="1" t="s">
        <v>43</v>
      </c>
      <c r="F354" s="1"/>
      <c r="G354" s="7">
        <v>279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>
        <v>218</v>
      </c>
      <c r="V354" s="7"/>
      <c r="W354" s="7"/>
      <c r="X354" s="7"/>
      <c r="Y354" s="7"/>
      <c r="Z354" s="7"/>
      <c r="AA354" s="7"/>
      <c r="AB354" s="7"/>
      <c r="AC354" s="7"/>
      <c r="AD354" s="7"/>
    </row>
    <row r="355" spans="1:30" hidden="1" x14ac:dyDescent="0.2">
      <c r="A355" s="1" t="str">
        <f t="shared" si="56"/>
        <v>ESPLANADE JUNIOR COLLEGE OF COMMERCE AND SCIENCE</v>
      </c>
      <c r="B355" s="1" t="s">
        <v>574</v>
      </c>
      <c r="C355" s="1" t="s">
        <v>42</v>
      </c>
      <c r="D355" s="1" t="s">
        <v>44</v>
      </c>
      <c r="E355" s="1" t="s">
        <v>43</v>
      </c>
      <c r="F355" s="1"/>
      <c r="G355" s="7">
        <v>245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 spans="1:30" hidden="1" x14ac:dyDescent="0.2">
      <c r="A356" s="1" t="str">
        <f t="shared" si="56"/>
        <v>ESPLANADE JUNIOR COLLEGE OF COMMERCE AND SCIENCE</v>
      </c>
      <c r="B356" s="1" t="s">
        <v>577</v>
      </c>
      <c r="C356" s="1" t="s">
        <v>46</v>
      </c>
      <c r="D356" s="1" t="s">
        <v>44</v>
      </c>
      <c r="E356" s="1" t="s">
        <v>43</v>
      </c>
      <c r="F356" s="1"/>
      <c r="G356" s="7">
        <v>199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 spans="1:30" hidden="1" x14ac:dyDescent="0.2">
      <c r="A357" s="1" t="s">
        <v>578</v>
      </c>
      <c r="B357" s="1" t="s">
        <v>579</v>
      </c>
      <c r="C357" s="1" t="s">
        <v>42</v>
      </c>
      <c r="D357" s="1" t="s">
        <v>44</v>
      </c>
      <c r="E357" s="1" t="s">
        <v>43</v>
      </c>
      <c r="F357" s="1"/>
      <c r="G357" s="7">
        <v>408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>
        <v>339</v>
      </c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 spans="1:30" hidden="1" x14ac:dyDescent="0.2">
      <c r="A358" s="1" t="str">
        <f>A357</f>
        <v>FATHER AGNEL MULTIPURPOSE SCHOOL AND JR COLLEGE</v>
      </c>
      <c r="B358" s="1" t="s">
        <v>580</v>
      </c>
      <c r="C358" s="1" t="s">
        <v>46</v>
      </c>
      <c r="D358" s="1" t="s">
        <v>44</v>
      </c>
      <c r="E358" s="1" t="s">
        <v>43</v>
      </c>
      <c r="F358" s="1"/>
      <c r="G358" s="7">
        <v>445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 spans="1:30" hidden="1" x14ac:dyDescent="0.2">
      <c r="A359" s="1" t="s">
        <v>581</v>
      </c>
      <c r="B359" s="1" t="s">
        <v>582</v>
      </c>
      <c r="C359" s="1" t="s">
        <v>46</v>
      </c>
      <c r="D359" s="1" t="s">
        <v>54</v>
      </c>
      <c r="E359" s="1" t="s">
        <v>43</v>
      </c>
      <c r="F359" s="1"/>
      <c r="G359" s="7">
        <v>239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 spans="1:30" hidden="1" x14ac:dyDescent="0.2">
      <c r="A360" s="1" t="s">
        <v>583</v>
      </c>
      <c r="B360" s="1" t="s">
        <v>584</v>
      </c>
      <c r="C360" s="1" t="s">
        <v>42</v>
      </c>
      <c r="D360" s="1" t="s">
        <v>44</v>
      </c>
      <c r="E360" s="1" t="s">
        <v>43</v>
      </c>
      <c r="F360" s="1"/>
      <c r="G360" s="7">
        <v>296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 spans="1:30" hidden="1" x14ac:dyDescent="0.2">
      <c r="A361" s="1" t="str">
        <f>A360</f>
        <v>FATIMA SEC. SCHOOL AMB.</v>
      </c>
      <c r="B361" s="1" t="s">
        <v>585</v>
      </c>
      <c r="C361" s="1" t="s">
        <v>46</v>
      </c>
      <c r="D361" s="1" t="s">
        <v>44</v>
      </c>
      <c r="E361" s="1" t="s">
        <v>43</v>
      </c>
      <c r="F361" s="1"/>
      <c r="G361" s="7">
        <v>274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 spans="1:30" hidden="1" x14ac:dyDescent="0.2">
      <c r="A362" s="1" t="s">
        <v>586</v>
      </c>
      <c r="B362" s="1" t="s">
        <v>587</v>
      </c>
      <c r="C362" s="1" t="s">
        <v>42</v>
      </c>
      <c r="D362" s="1" t="s">
        <v>44</v>
      </c>
      <c r="E362" s="1" t="s">
        <v>43</v>
      </c>
      <c r="F362" s="1"/>
      <c r="G362" s="7">
        <v>207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 spans="1:30" hidden="1" x14ac:dyDescent="0.2">
      <c r="A363" s="1" t="str">
        <f>A362</f>
        <v>FAZLANI STAR ENGLISH HIGH SCHOOL &amp; JR. COLLEGE, TROMBAY.</v>
      </c>
      <c r="B363" s="1" t="s">
        <v>588</v>
      </c>
      <c r="C363" s="1" t="s">
        <v>46</v>
      </c>
      <c r="D363" s="1" t="s">
        <v>44</v>
      </c>
      <c r="E363" s="1" t="s">
        <v>43</v>
      </c>
      <c r="F363" s="1"/>
      <c r="G363" s="7">
        <v>198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 spans="1:30" hidden="1" x14ac:dyDescent="0.2">
      <c r="A364" s="1" t="s">
        <v>589</v>
      </c>
      <c r="B364" s="1" t="s">
        <v>590</v>
      </c>
      <c r="C364" s="1" t="s">
        <v>42</v>
      </c>
      <c r="D364" s="1" t="s">
        <v>44</v>
      </c>
      <c r="E364" s="1" t="s">
        <v>43</v>
      </c>
      <c r="F364" s="1"/>
      <c r="G364" s="7">
        <v>314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 spans="1:30" hidden="1" x14ac:dyDescent="0.2">
      <c r="A365" s="1" t="str">
        <f>A364</f>
        <v>FR. AGNEL MULTIPURPOSE SCHOOL AND JR. COLLEGE</v>
      </c>
      <c r="B365" s="1" t="s">
        <v>591</v>
      </c>
      <c r="C365" s="1" t="s">
        <v>46</v>
      </c>
      <c r="D365" s="1" t="s">
        <v>44</v>
      </c>
      <c r="E365" s="1" t="s">
        <v>43</v>
      </c>
      <c r="F365" s="1"/>
      <c r="G365" s="7">
        <v>361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 spans="1:30" hidden="1" x14ac:dyDescent="0.2">
      <c r="A366" s="1" t="s">
        <v>2633</v>
      </c>
      <c r="B366" s="1" t="s">
        <v>2634</v>
      </c>
      <c r="C366" s="1" t="s">
        <v>72</v>
      </c>
      <c r="D366" s="1" t="s">
        <v>49</v>
      </c>
      <c r="E366" s="1" t="s">
        <v>43</v>
      </c>
      <c r="F366" s="1" t="s">
        <v>455</v>
      </c>
      <c r="G366" s="7">
        <v>253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 spans="1:30" hidden="1" x14ac:dyDescent="0.2">
      <c r="A367" s="1" t="str">
        <f t="shared" ref="A367:A368" si="57">A366</f>
        <v>FR. AGNEL TECH. SCHOOL &amp; JR. COLLEGE</v>
      </c>
      <c r="B367" s="1" t="s">
        <v>2635</v>
      </c>
      <c r="C367" s="1" t="s">
        <v>72</v>
      </c>
      <c r="D367" s="1" t="s">
        <v>49</v>
      </c>
      <c r="E367" s="1" t="s">
        <v>43</v>
      </c>
      <c r="F367" s="1" t="s">
        <v>659</v>
      </c>
      <c r="G367" s="7">
        <v>223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 spans="1:30" hidden="1" x14ac:dyDescent="0.2">
      <c r="A368" s="1" t="str">
        <f t="shared" si="57"/>
        <v>FR. AGNEL TECH. SCHOOL &amp; JR. COLLEGE</v>
      </c>
      <c r="B368" s="1" t="s">
        <v>593</v>
      </c>
      <c r="C368" s="1" t="s">
        <v>46</v>
      </c>
      <c r="D368" s="1" t="s">
        <v>49</v>
      </c>
      <c r="E368" s="1" t="s">
        <v>43</v>
      </c>
      <c r="F368" s="1"/>
      <c r="G368" s="7">
        <v>315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>
        <v>300</v>
      </c>
      <c r="V368" s="7"/>
      <c r="W368" s="7"/>
      <c r="X368" s="7"/>
      <c r="Y368" s="7"/>
      <c r="Z368" s="7"/>
      <c r="AA368" s="7"/>
      <c r="AB368" s="7"/>
      <c r="AC368" s="7"/>
      <c r="AD368" s="7"/>
    </row>
    <row r="369" spans="1:30" hidden="1" x14ac:dyDescent="0.2">
      <c r="A369" s="1" t="s">
        <v>594</v>
      </c>
      <c r="B369" s="1" t="s">
        <v>595</v>
      </c>
      <c r="C369" s="1" t="s">
        <v>42</v>
      </c>
      <c r="D369" s="1" t="s">
        <v>44</v>
      </c>
      <c r="E369" s="1" t="s">
        <v>43</v>
      </c>
      <c r="F369" s="1"/>
      <c r="G369" s="7">
        <v>337</v>
      </c>
      <c r="H369" s="7">
        <v>259</v>
      </c>
      <c r="I369" s="7">
        <v>265</v>
      </c>
      <c r="J369" s="7"/>
      <c r="K369" s="7"/>
      <c r="L369" s="7">
        <v>200</v>
      </c>
      <c r="M369" s="7">
        <v>242</v>
      </c>
      <c r="N369" s="7">
        <v>251</v>
      </c>
      <c r="O369" s="7"/>
      <c r="P369" s="7"/>
      <c r="Q369" s="7">
        <v>334</v>
      </c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 spans="1:30" hidden="1" x14ac:dyDescent="0.2">
      <c r="A370" s="1" t="str">
        <f>A369</f>
        <v>FRIENDS CO.OP. EDU. SOC. LTD. SEC. SCHOOL &amp; JR. COLLEGE, MULUND (W)</v>
      </c>
      <c r="B370" s="1" t="s">
        <v>596</v>
      </c>
      <c r="C370" s="1" t="s">
        <v>46</v>
      </c>
      <c r="D370" s="1" t="s">
        <v>44</v>
      </c>
      <c r="E370" s="1" t="s">
        <v>43</v>
      </c>
      <c r="F370" s="1"/>
      <c r="G370" s="7">
        <v>471</v>
      </c>
      <c r="H370" s="7"/>
      <c r="I370" s="7">
        <v>348</v>
      </c>
      <c r="J370" s="7"/>
      <c r="K370" s="7">
        <v>364</v>
      </c>
      <c r="L370" s="7">
        <v>340</v>
      </c>
      <c r="M370" s="7"/>
      <c r="N370" s="7">
        <v>348</v>
      </c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 spans="1:30" hidden="1" x14ac:dyDescent="0.2">
      <c r="A371" s="1" t="s">
        <v>597</v>
      </c>
      <c r="B371" s="1" t="s">
        <v>598</v>
      </c>
      <c r="C371" s="1" t="s">
        <v>42</v>
      </c>
      <c r="D371" s="1" t="s">
        <v>44</v>
      </c>
      <c r="E371" s="1" t="s">
        <v>43</v>
      </c>
      <c r="F371" s="1"/>
      <c r="G371" s="7">
        <v>267</v>
      </c>
      <c r="H371" s="7"/>
      <c r="I371" s="7">
        <v>235</v>
      </c>
      <c r="J371" s="7"/>
      <c r="K371" s="7"/>
      <c r="L371" s="7">
        <v>196</v>
      </c>
      <c r="M371" s="7">
        <v>218</v>
      </c>
      <c r="N371" s="7">
        <v>175</v>
      </c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 spans="1:30" hidden="1" x14ac:dyDescent="0.2">
      <c r="A372" s="1" t="str">
        <f>A371</f>
        <v>G R PATIL ENG MED SEC SCHOOL &amp; JR COLLEGE</v>
      </c>
      <c r="B372" s="1" t="s">
        <v>599</v>
      </c>
      <c r="C372" s="1" t="s">
        <v>46</v>
      </c>
      <c r="D372" s="1" t="s">
        <v>44</v>
      </c>
      <c r="E372" s="1" t="s">
        <v>43</v>
      </c>
      <c r="F372" s="1"/>
      <c r="G372" s="7">
        <v>339</v>
      </c>
      <c r="H372" s="7"/>
      <c r="I372" s="7"/>
      <c r="J372" s="7"/>
      <c r="K372" s="7"/>
      <c r="L372" s="7">
        <v>255</v>
      </c>
      <c r="M372" s="7"/>
      <c r="N372" s="7">
        <v>244</v>
      </c>
      <c r="O372" s="7"/>
      <c r="P372" s="7"/>
      <c r="Q372" s="7">
        <v>330</v>
      </c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 spans="1:30" hidden="1" x14ac:dyDescent="0.2">
      <c r="A373" s="1" t="s">
        <v>600</v>
      </c>
      <c r="B373" s="1" t="s">
        <v>601</v>
      </c>
      <c r="C373" s="1" t="s">
        <v>42</v>
      </c>
      <c r="D373" s="1" t="s">
        <v>49</v>
      </c>
      <c r="E373" s="1" t="s">
        <v>43</v>
      </c>
      <c r="F373" s="1"/>
      <c r="G373" s="7">
        <v>287</v>
      </c>
      <c r="H373" s="7">
        <v>185</v>
      </c>
      <c r="I373" s="7"/>
      <c r="J373" s="7">
        <v>283</v>
      </c>
      <c r="K373" s="7"/>
      <c r="L373" s="7">
        <v>212</v>
      </c>
      <c r="M373" s="7"/>
      <c r="N373" s="7">
        <v>221</v>
      </c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 spans="1:30" hidden="1" x14ac:dyDescent="0.2">
      <c r="A374" s="1" t="s">
        <v>602</v>
      </c>
      <c r="B374" s="1" t="s">
        <v>603</v>
      </c>
      <c r="C374" s="1" t="s">
        <v>42</v>
      </c>
      <c r="D374" s="1" t="s">
        <v>49</v>
      </c>
      <c r="E374" s="1" t="s">
        <v>43</v>
      </c>
      <c r="F374" s="1"/>
      <c r="G374" s="7">
        <v>336</v>
      </c>
      <c r="H374" s="7"/>
      <c r="I374" s="7"/>
      <c r="J374" s="7"/>
      <c r="K374" s="7"/>
      <c r="L374" s="7"/>
      <c r="M374" s="7"/>
      <c r="N374" s="7"/>
      <c r="O374" s="7"/>
      <c r="P374" s="7"/>
      <c r="Q374" s="7">
        <v>231</v>
      </c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spans="1:30" hidden="1" x14ac:dyDescent="0.2">
      <c r="A375" s="1" t="s">
        <v>604</v>
      </c>
      <c r="B375" s="1" t="s">
        <v>605</v>
      </c>
      <c r="C375" s="1" t="s">
        <v>42</v>
      </c>
      <c r="D375" s="1" t="s">
        <v>54</v>
      </c>
      <c r="E375" s="1" t="s">
        <v>43</v>
      </c>
      <c r="F375" s="1"/>
      <c r="G375" s="7">
        <v>189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spans="1:30" hidden="1" x14ac:dyDescent="0.2">
      <c r="A376" s="1" t="str">
        <f>A375</f>
        <v>G. R. PATIL JR. COLLEGE, AMBERNATH (E).</v>
      </c>
      <c r="B376" s="1" t="s">
        <v>606</v>
      </c>
      <c r="C376" s="1" t="s">
        <v>46</v>
      </c>
      <c r="D376" s="1" t="s">
        <v>54</v>
      </c>
      <c r="E376" s="1" t="s">
        <v>43</v>
      </c>
      <c r="F376" s="1"/>
      <c r="G376" s="7">
        <v>292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spans="1:30" hidden="1" x14ac:dyDescent="0.2">
      <c r="A377" s="1" t="s">
        <v>2636</v>
      </c>
      <c r="B377" s="1" t="s">
        <v>608</v>
      </c>
      <c r="C377" s="1" t="s">
        <v>42</v>
      </c>
      <c r="D377" s="1" t="s">
        <v>49</v>
      </c>
      <c r="E377" s="1" t="s">
        <v>43</v>
      </c>
      <c r="F377" s="1"/>
      <c r="G377" s="7">
        <v>306</v>
      </c>
      <c r="H377" s="7"/>
      <c r="I377" s="7">
        <v>247</v>
      </c>
      <c r="J377" s="7">
        <v>258</v>
      </c>
      <c r="K377" s="7"/>
      <c r="L377" s="7">
        <v>201</v>
      </c>
      <c r="M377" s="7"/>
      <c r="N377" s="7">
        <v>272</v>
      </c>
      <c r="O377" s="7"/>
      <c r="P377" s="7"/>
      <c r="Q377" s="7"/>
      <c r="R377" s="7"/>
      <c r="S377" s="7">
        <v>218</v>
      </c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spans="1:30" hidden="1" x14ac:dyDescent="0.2">
      <c r="A378" s="1" t="s">
        <v>609</v>
      </c>
      <c r="B378" s="1" t="s">
        <v>610</v>
      </c>
      <c r="C378" s="1" t="s">
        <v>53</v>
      </c>
      <c r="D378" s="1" t="s">
        <v>49</v>
      </c>
      <c r="E378" s="1" t="s">
        <v>64</v>
      </c>
      <c r="F378" s="1"/>
      <c r="G378" s="7">
        <v>257</v>
      </c>
      <c r="H378" s="7"/>
      <c r="I378" s="7"/>
      <c r="J378" s="7"/>
      <c r="K378" s="7"/>
      <c r="L378" s="7"/>
      <c r="M378" s="7">
        <v>247</v>
      </c>
      <c r="N378" s="7">
        <v>192</v>
      </c>
      <c r="O378" s="7">
        <v>238</v>
      </c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spans="1:30" hidden="1" x14ac:dyDescent="0.2">
      <c r="A379" s="1" t="str">
        <f t="shared" ref="A379:A380" si="58">A378</f>
        <v>G.E.I.S SUBHEDARWADA SEC.SCH</v>
      </c>
      <c r="B379" s="1" t="s">
        <v>611</v>
      </c>
      <c r="C379" s="1" t="s">
        <v>72</v>
      </c>
      <c r="D379" s="1" t="s">
        <v>49</v>
      </c>
      <c r="E379" s="1" t="s">
        <v>43</v>
      </c>
      <c r="F379" s="1" t="s">
        <v>112</v>
      </c>
      <c r="G379" s="7">
        <v>319</v>
      </c>
      <c r="H379" s="7"/>
      <c r="I379" s="7"/>
      <c r="J379" s="7"/>
      <c r="K379" s="7"/>
      <c r="L379" s="7">
        <v>314</v>
      </c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 hidden="1" x14ac:dyDescent="0.2">
      <c r="A380" s="1" t="str">
        <f t="shared" si="58"/>
        <v>G.E.I.S SUBHEDARWADA SEC.SCH</v>
      </c>
      <c r="B380" s="1" t="s">
        <v>612</v>
      </c>
      <c r="C380" s="1" t="s">
        <v>72</v>
      </c>
      <c r="D380" s="1" t="s">
        <v>49</v>
      </c>
      <c r="E380" s="1" t="s">
        <v>43</v>
      </c>
      <c r="F380" s="1" t="s">
        <v>361</v>
      </c>
      <c r="G380" s="7">
        <v>260</v>
      </c>
      <c r="H380" s="7"/>
      <c r="I380" s="7"/>
      <c r="J380" s="7"/>
      <c r="K380" s="7"/>
      <c r="L380" s="7">
        <v>254</v>
      </c>
      <c r="M380" s="7">
        <v>187</v>
      </c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 hidden="1" x14ac:dyDescent="0.2">
      <c r="A381" s="1" t="s">
        <v>613</v>
      </c>
      <c r="B381" s="1" t="s">
        <v>614</v>
      </c>
      <c r="C381" s="1" t="s">
        <v>42</v>
      </c>
      <c r="D381" s="1" t="s">
        <v>44</v>
      </c>
      <c r="E381" s="1" t="s">
        <v>43</v>
      </c>
      <c r="F381" s="1"/>
      <c r="G381" s="7">
        <v>345</v>
      </c>
      <c r="H381" s="7"/>
      <c r="I381" s="7"/>
      <c r="J381" s="7"/>
      <c r="K381" s="7"/>
      <c r="L381" s="7">
        <v>281</v>
      </c>
      <c r="M381" s="7">
        <v>307</v>
      </c>
      <c r="N381" s="7">
        <v>237</v>
      </c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 hidden="1" x14ac:dyDescent="0.2">
      <c r="A382" s="1" t="str">
        <f>A381</f>
        <v>G.E.I.S.S.V.JOSHI HIGH SCHOOL &amp; JUNIOR COLLEGE</v>
      </c>
      <c r="B382" s="1" t="s">
        <v>615</v>
      </c>
      <c r="C382" s="1" t="s">
        <v>46</v>
      </c>
      <c r="D382" s="1" t="s">
        <v>44</v>
      </c>
      <c r="E382" s="1" t="s">
        <v>43</v>
      </c>
      <c r="F382" s="1"/>
      <c r="G382" s="7">
        <v>433</v>
      </c>
      <c r="H382" s="7">
        <v>327</v>
      </c>
      <c r="I382" s="7"/>
      <c r="J382" s="7"/>
      <c r="K382" s="7"/>
      <c r="L382" s="7">
        <v>355</v>
      </c>
      <c r="M382" s="7"/>
      <c r="N382" s="7">
        <v>246</v>
      </c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 hidden="1" x14ac:dyDescent="0.2">
      <c r="A383" s="1" t="s">
        <v>616</v>
      </c>
      <c r="B383" s="1" t="s">
        <v>617</v>
      </c>
      <c r="C383" s="1" t="s">
        <v>53</v>
      </c>
      <c r="D383" s="1" t="s">
        <v>49</v>
      </c>
      <c r="E383" s="1" t="s">
        <v>64</v>
      </c>
      <c r="F383" s="1"/>
      <c r="G383" s="7">
        <v>265</v>
      </c>
      <c r="H383" s="7">
        <v>211</v>
      </c>
      <c r="I383" s="7"/>
      <c r="J383" s="7"/>
      <c r="K383" s="7"/>
      <c r="L383" s="7">
        <v>195</v>
      </c>
      <c r="M383" s="7">
        <v>232</v>
      </c>
      <c r="N383" s="7">
        <v>182</v>
      </c>
      <c r="O383" s="7">
        <v>212</v>
      </c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 hidden="1" x14ac:dyDescent="0.2">
      <c r="A384" s="1" t="str">
        <f>A383</f>
        <v>G.E.I.S'S NEW HIGH SCHOOL</v>
      </c>
      <c r="B384" s="1" t="s">
        <v>618</v>
      </c>
      <c r="C384" s="1" t="s">
        <v>42</v>
      </c>
      <c r="D384" s="1" t="s">
        <v>49</v>
      </c>
      <c r="E384" s="1" t="s">
        <v>43</v>
      </c>
      <c r="F384" s="1"/>
      <c r="G384" s="7">
        <v>302</v>
      </c>
      <c r="H384" s="7">
        <v>272</v>
      </c>
      <c r="I384" s="7"/>
      <c r="J384" s="7"/>
      <c r="K384" s="7">
        <v>217</v>
      </c>
      <c r="L384" s="7">
        <v>196</v>
      </c>
      <c r="M384" s="7"/>
      <c r="N384" s="7">
        <v>238</v>
      </c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 hidden="1" x14ac:dyDescent="0.2">
      <c r="A385" s="1" t="s">
        <v>619</v>
      </c>
      <c r="B385" s="1" t="s">
        <v>620</v>
      </c>
      <c r="C385" s="1" t="s">
        <v>42</v>
      </c>
      <c r="D385" s="1" t="s">
        <v>44</v>
      </c>
      <c r="E385" s="1" t="s">
        <v>43</v>
      </c>
      <c r="F385" s="1"/>
      <c r="G385" s="7">
        <v>191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 hidden="1" x14ac:dyDescent="0.2">
      <c r="A386" s="1" t="str">
        <f>A385</f>
        <v>G.M.S. SADHUBELA GIRLS ENG SCHOOL</v>
      </c>
      <c r="B386" s="1" t="s">
        <v>621</v>
      </c>
      <c r="C386" s="1" t="s">
        <v>46</v>
      </c>
      <c r="D386" s="1" t="s">
        <v>44</v>
      </c>
      <c r="E386" s="1" t="s">
        <v>43</v>
      </c>
      <c r="F386" s="1"/>
      <c r="G386" s="7">
        <v>213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 hidden="1" x14ac:dyDescent="0.2">
      <c r="A387" s="1" t="s">
        <v>2637</v>
      </c>
      <c r="B387" s="1" t="s">
        <v>41</v>
      </c>
      <c r="C387" s="1" t="s">
        <v>42</v>
      </c>
      <c r="D387" s="1" t="s">
        <v>44</v>
      </c>
      <c r="E387" s="1" t="s">
        <v>43</v>
      </c>
      <c r="F387" s="1"/>
      <c r="G387" s="7">
        <v>214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 hidden="1" x14ac:dyDescent="0.2">
      <c r="A388" s="1" t="str">
        <f>A387</f>
        <v>G.R.PATIL ENG.MED.HIGH SCHOOL &amp; J.R.COLLEGE</v>
      </c>
      <c r="B388" s="1" t="s">
        <v>45</v>
      </c>
      <c r="C388" s="1" t="s">
        <v>46</v>
      </c>
      <c r="D388" s="1" t="s">
        <v>44</v>
      </c>
      <c r="E388" s="1" t="s">
        <v>43</v>
      </c>
      <c r="F388" s="1"/>
      <c r="G388" s="7">
        <v>213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 hidden="1" x14ac:dyDescent="0.2">
      <c r="A389" s="1" t="s">
        <v>622</v>
      </c>
      <c r="B389" s="1" t="s">
        <v>623</v>
      </c>
      <c r="C389" s="1" t="s">
        <v>42</v>
      </c>
      <c r="D389" s="1" t="s">
        <v>44</v>
      </c>
      <c r="E389" s="1" t="s">
        <v>43</v>
      </c>
      <c r="F389" s="1"/>
      <c r="G389" s="7">
        <v>250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 hidden="1" x14ac:dyDescent="0.2">
      <c r="A390" s="1" t="str">
        <f>A389</f>
        <v>G.R.PATIL JUNIOR COLLEGE, MANDA (E)</v>
      </c>
      <c r="B390" s="1" t="s">
        <v>624</v>
      </c>
      <c r="C390" s="1" t="s">
        <v>46</v>
      </c>
      <c r="D390" s="1" t="s">
        <v>44</v>
      </c>
      <c r="E390" s="1" t="s">
        <v>43</v>
      </c>
      <c r="F390" s="1"/>
      <c r="G390" s="7">
        <v>225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 hidden="1" x14ac:dyDescent="0.2">
      <c r="A391" s="1" t="s">
        <v>625</v>
      </c>
      <c r="B391" s="1" t="s">
        <v>626</v>
      </c>
      <c r="C391" s="1" t="s">
        <v>53</v>
      </c>
      <c r="D391" s="1" t="s">
        <v>49</v>
      </c>
      <c r="E391" s="1" t="s">
        <v>64</v>
      </c>
      <c r="F391" s="1"/>
      <c r="G391" s="7">
        <v>175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 hidden="1" x14ac:dyDescent="0.2">
      <c r="A392" s="1" t="str">
        <f>A391</f>
        <v>GANESH SEC. VIDYA, TITWALA</v>
      </c>
      <c r="B392" s="1" t="s">
        <v>627</v>
      </c>
      <c r="C392" s="1" t="s">
        <v>42</v>
      </c>
      <c r="D392" s="1" t="s">
        <v>67</v>
      </c>
      <c r="E392" s="1" t="s">
        <v>43</v>
      </c>
      <c r="F392" s="1"/>
      <c r="G392" s="7">
        <v>200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hidden="1" x14ac:dyDescent="0.2">
      <c r="A393" s="1" t="s">
        <v>628</v>
      </c>
      <c r="B393" s="1" t="s">
        <v>629</v>
      </c>
      <c r="C393" s="1" t="s">
        <v>42</v>
      </c>
      <c r="D393" s="1" t="s">
        <v>44</v>
      </c>
      <c r="E393" s="1" t="s">
        <v>43</v>
      </c>
      <c r="F393" s="1"/>
      <c r="G393" s="7">
        <v>233</v>
      </c>
      <c r="H393" s="7"/>
      <c r="I393" s="7"/>
      <c r="J393" s="7"/>
      <c r="K393" s="7"/>
      <c r="L393" s="7"/>
      <c r="M393" s="7"/>
      <c r="N393" s="7">
        <v>205</v>
      </c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hidden="1" x14ac:dyDescent="0.2">
      <c r="A394" s="1" t="str">
        <f>A393</f>
        <v>GAURAV HIGH SCHOOL &amp; JR.COLLEGE, NERUL</v>
      </c>
      <c r="B394" s="1" t="s">
        <v>630</v>
      </c>
      <c r="C394" s="1" t="s">
        <v>46</v>
      </c>
      <c r="D394" s="1" t="s">
        <v>44</v>
      </c>
      <c r="E394" s="1" t="s">
        <v>43</v>
      </c>
      <c r="F394" s="1"/>
      <c r="G394" s="7">
        <v>397</v>
      </c>
      <c r="H394" s="7"/>
      <c r="I394" s="7"/>
      <c r="J394" s="7"/>
      <c r="K394" s="7"/>
      <c r="L394" s="7">
        <v>322</v>
      </c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hidden="1" x14ac:dyDescent="0.2">
      <c r="A395" s="1" t="s">
        <v>631</v>
      </c>
      <c r="B395" s="1" t="s">
        <v>632</v>
      </c>
      <c r="C395" s="1" t="s">
        <v>42</v>
      </c>
      <c r="D395" s="1" t="s">
        <v>44</v>
      </c>
      <c r="E395" s="1" t="s">
        <v>43</v>
      </c>
      <c r="F395" s="1"/>
      <c r="G395" s="7">
        <v>259</v>
      </c>
      <c r="H395" s="7"/>
      <c r="I395" s="7"/>
      <c r="J395" s="7"/>
      <c r="K395" s="7"/>
      <c r="L395" s="7"/>
      <c r="M395" s="7"/>
      <c r="N395" s="7">
        <v>198</v>
      </c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hidden="1" x14ac:dyDescent="0.2">
      <c r="A396" s="1" t="s">
        <v>633</v>
      </c>
      <c r="B396" s="1" t="s">
        <v>634</v>
      </c>
      <c r="C396" s="1" t="s">
        <v>53</v>
      </c>
      <c r="D396" s="1" t="s">
        <v>67</v>
      </c>
      <c r="E396" s="1" t="s">
        <v>64</v>
      </c>
      <c r="F396" s="1"/>
      <c r="G396" s="7">
        <v>209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hidden="1" x14ac:dyDescent="0.2">
      <c r="A397" s="1" t="s">
        <v>635</v>
      </c>
      <c r="B397" s="1" t="s">
        <v>636</v>
      </c>
      <c r="C397" s="1" t="s">
        <v>42</v>
      </c>
      <c r="D397" s="1" t="s">
        <v>44</v>
      </c>
      <c r="E397" s="1" t="s">
        <v>43</v>
      </c>
      <c r="F397" s="1"/>
      <c r="G397" s="7">
        <v>313</v>
      </c>
      <c r="H397" s="7"/>
      <c r="I397" s="7"/>
      <c r="J397" s="7"/>
      <c r="K397" s="7"/>
      <c r="L397" s="7"/>
      <c r="M397" s="7"/>
      <c r="N397" s="7"/>
      <c r="O397" s="7"/>
      <c r="P397" s="7"/>
      <c r="Q397" s="7">
        <v>294</v>
      </c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hidden="1" x14ac:dyDescent="0.2">
      <c r="A398" s="1" t="str">
        <f>A397</f>
        <v>GHANSHYAMDAS JALAN JR COLLEGE OF SCI &amp; COM</v>
      </c>
      <c r="B398" s="1" t="s">
        <v>637</v>
      </c>
      <c r="C398" s="1" t="s">
        <v>46</v>
      </c>
      <c r="D398" s="1" t="s">
        <v>44</v>
      </c>
      <c r="E398" s="1" t="s">
        <v>43</v>
      </c>
      <c r="F398" s="1"/>
      <c r="G398" s="7">
        <v>277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hidden="1" x14ac:dyDescent="0.2">
      <c r="A399" s="1" t="s">
        <v>638</v>
      </c>
      <c r="B399" s="1" t="s">
        <v>639</v>
      </c>
      <c r="C399" s="1" t="s">
        <v>53</v>
      </c>
      <c r="D399" s="1" t="s">
        <v>44</v>
      </c>
      <c r="E399" s="1" t="s">
        <v>64</v>
      </c>
      <c r="F399" s="1"/>
      <c r="G399" s="7">
        <v>183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 hidden="1" x14ac:dyDescent="0.2">
      <c r="A400" s="1" t="str">
        <f>A399</f>
        <v>GLOBAL COLLEGE OF ARTS AND COMMERCE</v>
      </c>
      <c r="B400" s="1" t="s">
        <v>640</v>
      </c>
      <c r="C400" s="1" t="s">
        <v>42</v>
      </c>
      <c r="D400" s="1" t="s">
        <v>44</v>
      </c>
      <c r="E400" s="1" t="s">
        <v>43</v>
      </c>
      <c r="F400" s="1"/>
      <c r="G400" s="7">
        <v>277</v>
      </c>
      <c r="H400" s="7"/>
      <c r="I400" s="7"/>
      <c r="J400" s="7"/>
      <c r="K400" s="7"/>
      <c r="L400" s="7">
        <v>218</v>
      </c>
      <c r="M400" s="7"/>
      <c r="N400" s="7">
        <v>254</v>
      </c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 hidden="1" x14ac:dyDescent="0.2">
      <c r="A401" s="1" t="s">
        <v>2638</v>
      </c>
      <c r="B401" s="1" t="s">
        <v>642</v>
      </c>
      <c r="C401" s="1" t="s">
        <v>46</v>
      </c>
      <c r="D401" s="1" t="s">
        <v>54</v>
      </c>
      <c r="E401" s="1" t="s">
        <v>43</v>
      </c>
      <c r="F401" s="1"/>
      <c r="G401" s="7">
        <v>203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 hidden="1" x14ac:dyDescent="0.2">
      <c r="A402" s="1" t="s">
        <v>2639</v>
      </c>
      <c r="B402" s="1" t="s">
        <v>644</v>
      </c>
      <c r="C402" s="1" t="s">
        <v>46</v>
      </c>
      <c r="D402" s="1" t="s">
        <v>49</v>
      </c>
      <c r="E402" s="1" t="s">
        <v>43</v>
      </c>
      <c r="F402" s="1"/>
      <c r="G402" s="7">
        <v>392</v>
      </c>
      <c r="H402" s="7"/>
      <c r="I402" s="7">
        <v>293</v>
      </c>
      <c r="J402" s="7">
        <v>327</v>
      </c>
      <c r="K402" s="7"/>
      <c r="L402" s="7">
        <v>246</v>
      </c>
      <c r="M402" s="7"/>
      <c r="N402" s="7">
        <v>296</v>
      </c>
      <c r="O402" s="7"/>
      <c r="P402" s="7"/>
      <c r="Q402" s="7"/>
      <c r="R402" s="7"/>
      <c r="S402" s="7">
        <v>255</v>
      </c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 hidden="1" x14ac:dyDescent="0.2">
      <c r="A403" s="1" t="s">
        <v>645</v>
      </c>
      <c r="B403" s="1" t="s">
        <v>647</v>
      </c>
      <c r="C403" s="1" t="s">
        <v>72</v>
      </c>
      <c r="D403" s="1" t="s">
        <v>556</v>
      </c>
      <c r="E403" s="1" t="s">
        <v>43</v>
      </c>
      <c r="F403" s="1" t="s">
        <v>455</v>
      </c>
      <c r="G403" s="7">
        <v>200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spans="1:30" hidden="1" x14ac:dyDescent="0.2">
      <c r="A404" s="1" t="str">
        <f>A403</f>
        <v>GOVERNMENT TECHNICAL HIGH SCHOOL &amp; JR. COLLEGE, DADAR (W).</v>
      </c>
      <c r="B404" s="1" t="s">
        <v>648</v>
      </c>
      <c r="C404" s="1" t="s">
        <v>72</v>
      </c>
      <c r="D404" s="1" t="s">
        <v>556</v>
      </c>
      <c r="E404" s="1" t="s">
        <v>43</v>
      </c>
      <c r="F404" s="1" t="s">
        <v>361</v>
      </c>
      <c r="G404" s="7">
        <v>212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spans="1:30" hidden="1" x14ac:dyDescent="0.2">
      <c r="A405" s="1" t="s">
        <v>649</v>
      </c>
      <c r="B405" s="1" t="s">
        <v>650</v>
      </c>
      <c r="C405" s="1" t="s">
        <v>72</v>
      </c>
      <c r="D405" s="1" t="s">
        <v>556</v>
      </c>
      <c r="E405" s="1" t="s">
        <v>64</v>
      </c>
      <c r="F405" s="1" t="s">
        <v>334</v>
      </c>
      <c r="G405" s="7">
        <v>217</v>
      </c>
      <c r="H405" s="7"/>
      <c r="I405" s="7"/>
      <c r="J405" s="7"/>
      <c r="K405" s="7"/>
      <c r="L405" s="7"/>
      <c r="M405" s="7"/>
      <c r="N405" s="7">
        <v>198</v>
      </c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spans="1:30" hidden="1" x14ac:dyDescent="0.2">
      <c r="A406" s="1" t="str">
        <f t="shared" ref="A406:A407" si="59">A405</f>
        <v>GOVERNMENT TECHNICAL HIGH SCHOOL &amp; JR. COLLEGE, MULUND.</v>
      </c>
      <c r="B406" s="1" t="s">
        <v>651</v>
      </c>
      <c r="C406" s="1" t="s">
        <v>72</v>
      </c>
      <c r="D406" s="1" t="s">
        <v>556</v>
      </c>
      <c r="E406" s="1" t="s">
        <v>64</v>
      </c>
      <c r="F406" s="1" t="s">
        <v>75</v>
      </c>
      <c r="G406" s="7">
        <v>195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spans="1:30" hidden="1" x14ac:dyDescent="0.2">
      <c r="A407" s="1" t="str">
        <f t="shared" si="59"/>
        <v>GOVERNMENT TECHNICAL HIGH SCHOOL &amp; JR. COLLEGE, MULUND.</v>
      </c>
      <c r="B407" s="1" t="s">
        <v>654</v>
      </c>
      <c r="C407" s="1" t="s">
        <v>72</v>
      </c>
      <c r="D407" s="1" t="s">
        <v>556</v>
      </c>
      <c r="E407" s="1" t="s">
        <v>64</v>
      </c>
      <c r="F407" s="1" t="s">
        <v>361</v>
      </c>
      <c r="G407" s="7">
        <v>202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 spans="1:30" hidden="1" x14ac:dyDescent="0.2">
      <c r="A408" s="1" t="s">
        <v>655</v>
      </c>
      <c r="B408" s="1" t="s">
        <v>2640</v>
      </c>
      <c r="C408" s="1" t="s">
        <v>72</v>
      </c>
      <c r="D408" s="1" t="s">
        <v>49</v>
      </c>
      <c r="E408" s="1" t="s">
        <v>64</v>
      </c>
      <c r="F408" s="1" t="s">
        <v>653</v>
      </c>
      <c r="G408" s="7">
        <v>236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spans="1:30" hidden="1" x14ac:dyDescent="0.2">
      <c r="A409" s="1" t="str">
        <f t="shared" ref="A409:A410" si="60">A408</f>
        <v>GOVT TECHINICAL JR COLLEGE THANE</v>
      </c>
      <c r="B409" s="1" t="s">
        <v>657</v>
      </c>
      <c r="C409" s="1" t="s">
        <v>72</v>
      </c>
      <c r="D409" s="1" t="s">
        <v>49</v>
      </c>
      <c r="E409" s="1" t="s">
        <v>64</v>
      </c>
      <c r="F409" s="1" t="s">
        <v>455</v>
      </c>
      <c r="G409" s="7">
        <v>268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spans="1:30" hidden="1" x14ac:dyDescent="0.2">
      <c r="A410" s="1" t="str">
        <f t="shared" si="60"/>
        <v>GOVT TECHINICAL JR COLLEGE THANE</v>
      </c>
      <c r="B410" s="1" t="s">
        <v>658</v>
      </c>
      <c r="C410" s="1" t="s">
        <v>72</v>
      </c>
      <c r="D410" s="1" t="s">
        <v>49</v>
      </c>
      <c r="E410" s="1" t="s">
        <v>64</v>
      </c>
      <c r="F410" s="1" t="s">
        <v>659</v>
      </c>
      <c r="G410" s="7">
        <v>215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spans="1:30" hidden="1" x14ac:dyDescent="0.2">
      <c r="A411" s="1" t="s">
        <v>660</v>
      </c>
      <c r="B411" s="1" t="s">
        <v>661</v>
      </c>
      <c r="C411" s="1" t="s">
        <v>72</v>
      </c>
      <c r="D411" s="1" t="s">
        <v>556</v>
      </c>
      <c r="E411" s="1" t="s">
        <v>64</v>
      </c>
      <c r="F411" s="1" t="s">
        <v>334</v>
      </c>
      <c r="G411" s="7">
        <v>180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spans="1:30" hidden="1" x14ac:dyDescent="0.2">
      <c r="A412" s="1" t="str">
        <f t="shared" ref="A412:A413" si="61">A411</f>
        <v>GOVT. TECHNICAL HIGH SCHOOL &amp; JR COLLEGE</v>
      </c>
      <c r="B412" s="1" t="s">
        <v>662</v>
      </c>
      <c r="C412" s="1" t="s">
        <v>72</v>
      </c>
      <c r="D412" s="1" t="s">
        <v>556</v>
      </c>
      <c r="E412" s="1" t="s">
        <v>43</v>
      </c>
      <c r="F412" s="1" t="s">
        <v>75</v>
      </c>
      <c r="G412" s="7">
        <v>177.5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spans="1:30" hidden="1" x14ac:dyDescent="0.2">
      <c r="A413" s="1" t="str">
        <f t="shared" si="61"/>
        <v>GOVT. TECHNICAL HIGH SCHOOL &amp; JR COLLEGE</v>
      </c>
      <c r="B413" s="1" t="s">
        <v>663</v>
      </c>
      <c r="C413" s="1" t="s">
        <v>72</v>
      </c>
      <c r="D413" s="1" t="s">
        <v>556</v>
      </c>
      <c r="E413" s="1" t="s">
        <v>64</v>
      </c>
      <c r="F413" s="1" t="s">
        <v>455</v>
      </c>
      <c r="G413" s="7">
        <v>206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spans="1:30" hidden="1" x14ac:dyDescent="0.2">
      <c r="A414" s="1" t="s">
        <v>664</v>
      </c>
      <c r="B414" s="1" t="s">
        <v>665</v>
      </c>
      <c r="C414" s="1" t="s">
        <v>72</v>
      </c>
      <c r="D414" s="1" t="s">
        <v>556</v>
      </c>
      <c r="E414" s="1" t="s">
        <v>64</v>
      </c>
      <c r="F414" s="1" t="s">
        <v>334</v>
      </c>
      <c r="G414" s="7">
        <v>222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spans="1:30" hidden="1" x14ac:dyDescent="0.2">
      <c r="A415" s="1" t="str">
        <f>A414</f>
        <v>GOVT.TECHNICAL HIGH SCHOOL &amp;JR.COLLEGE</v>
      </c>
      <c r="B415" s="1" t="s">
        <v>668</v>
      </c>
      <c r="C415" s="1" t="s">
        <v>72</v>
      </c>
      <c r="D415" s="1" t="s">
        <v>556</v>
      </c>
      <c r="E415" s="1" t="s">
        <v>64</v>
      </c>
      <c r="F415" s="1" t="s">
        <v>659</v>
      </c>
      <c r="G415" s="7">
        <v>201.667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spans="1:30" hidden="1" x14ac:dyDescent="0.2">
      <c r="A416" s="1" t="s">
        <v>669</v>
      </c>
      <c r="B416" s="1" t="s">
        <v>670</v>
      </c>
      <c r="C416" s="1" t="s">
        <v>42</v>
      </c>
      <c r="D416" s="1" t="s">
        <v>44</v>
      </c>
      <c r="E416" s="1" t="s">
        <v>43</v>
      </c>
      <c r="F416" s="1"/>
      <c r="G416" s="7">
        <v>215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spans="1:30" hidden="1" x14ac:dyDescent="0.2">
      <c r="A417" s="1" t="str">
        <f>A416</f>
        <v>GRACIOUS ENGLISH HIGH SCHOOL AND JR COLLEGE OF SCIENCE AND COMMERCE</v>
      </c>
      <c r="B417" s="1" t="s">
        <v>671</v>
      </c>
      <c r="C417" s="1" t="s">
        <v>46</v>
      </c>
      <c r="D417" s="1" t="s">
        <v>44</v>
      </c>
      <c r="E417" s="1" t="s">
        <v>43</v>
      </c>
      <c r="F417" s="1"/>
      <c r="G417" s="7">
        <v>249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spans="1:30" hidden="1" x14ac:dyDescent="0.2">
      <c r="A418" s="1" t="s">
        <v>672</v>
      </c>
      <c r="B418" s="1" t="s">
        <v>673</v>
      </c>
      <c r="C418" s="1" t="s">
        <v>53</v>
      </c>
      <c r="D418" s="1" t="s">
        <v>54</v>
      </c>
      <c r="E418" s="1" t="s">
        <v>43</v>
      </c>
      <c r="F418" s="1"/>
      <c r="G418" s="7">
        <v>180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spans="1:30" hidden="1" x14ac:dyDescent="0.2">
      <c r="A419" s="1" t="str">
        <f t="shared" ref="A419:A420" si="62">A418</f>
        <v>GUARDIAN HIGH SCHOOL &amp; JR. COLLEGE, DOMBIVLI</v>
      </c>
      <c r="B419" s="1" t="s">
        <v>674</v>
      </c>
      <c r="C419" s="1" t="s">
        <v>42</v>
      </c>
      <c r="D419" s="1" t="s">
        <v>54</v>
      </c>
      <c r="E419" s="1" t="s">
        <v>43</v>
      </c>
      <c r="F419" s="1"/>
      <c r="G419" s="7">
        <v>303</v>
      </c>
      <c r="H419" s="7"/>
      <c r="I419" s="7"/>
      <c r="J419" s="7"/>
      <c r="K419" s="7"/>
      <c r="L419" s="7">
        <v>199</v>
      </c>
      <c r="M419" s="7"/>
      <c r="N419" s="7"/>
      <c r="O419" s="7"/>
      <c r="P419" s="7"/>
      <c r="Q419" s="7">
        <v>259</v>
      </c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spans="1:30" hidden="1" x14ac:dyDescent="0.2">
      <c r="A420" s="1" t="str">
        <f t="shared" si="62"/>
        <v>GUARDIAN HIGH SCHOOL &amp; JR. COLLEGE, DOMBIVLI</v>
      </c>
      <c r="B420" s="1" t="s">
        <v>675</v>
      </c>
      <c r="C420" s="1" t="s">
        <v>46</v>
      </c>
      <c r="D420" s="1" t="s">
        <v>54</v>
      </c>
      <c r="E420" s="1" t="s">
        <v>43</v>
      </c>
      <c r="F420" s="1"/>
      <c r="G420" s="7">
        <v>311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spans="1:30" hidden="1" x14ac:dyDescent="0.2">
      <c r="A421" s="1" t="s">
        <v>2641</v>
      </c>
      <c r="B421" s="1" t="s">
        <v>677</v>
      </c>
      <c r="C421" s="1" t="s">
        <v>53</v>
      </c>
      <c r="D421" s="1" t="s">
        <v>67</v>
      </c>
      <c r="E421" s="1" t="s">
        <v>294</v>
      </c>
      <c r="F421" s="1"/>
      <c r="G421" s="7">
        <v>182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spans="1:30" hidden="1" x14ac:dyDescent="0.2">
      <c r="A422" s="1" t="str">
        <f>A421</f>
        <v>GULSHAN-E-ISLAM URDU HIGH SCHOOL &amp; JR. COLLEGE, SAKINAKA.</v>
      </c>
      <c r="B422" s="1" t="s">
        <v>678</v>
      </c>
      <c r="C422" s="1" t="s">
        <v>42</v>
      </c>
      <c r="D422" s="1" t="s">
        <v>67</v>
      </c>
      <c r="E422" s="1" t="s">
        <v>294</v>
      </c>
      <c r="F422" s="1"/>
      <c r="G422" s="7">
        <v>189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spans="1:30" hidden="1" x14ac:dyDescent="0.2">
      <c r="A423" s="1" t="s">
        <v>679</v>
      </c>
      <c r="B423" s="1" t="s">
        <v>680</v>
      </c>
      <c r="C423" s="1" t="s">
        <v>42</v>
      </c>
      <c r="D423" s="1" t="s">
        <v>54</v>
      </c>
      <c r="E423" s="1" t="s">
        <v>43</v>
      </c>
      <c r="F423" s="1"/>
      <c r="G423" s="7">
        <v>254</v>
      </c>
      <c r="H423" s="7"/>
      <c r="I423" s="7"/>
      <c r="J423" s="7"/>
      <c r="K423" s="7"/>
      <c r="L423" s="7">
        <v>248</v>
      </c>
      <c r="M423" s="7"/>
      <c r="N423" s="7">
        <v>223</v>
      </c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spans="1:30" hidden="1" x14ac:dyDescent="0.2">
      <c r="A424" s="1" t="s">
        <v>681</v>
      </c>
      <c r="B424" s="1" t="s">
        <v>682</v>
      </c>
      <c r="C424" s="1" t="s">
        <v>42</v>
      </c>
      <c r="D424" s="1" t="s">
        <v>44</v>
      </c>
      <c r="E424" s="1" t="s">
        <v>43</v>
      </c>
      <c r="F424" s="1"/>
      <c r="G424" s="7">
        <v>211.667</v>
      </c>
      <c r="H424" s="7"/>
      <c r="I424" s="7"/>
      <c r="J424" s="7"/>
      <c r="K424" s="7"/>
      <c r="L424" s="7">
        <v>203</v>
      </c>
      <c r="M424" s="7"/>
      <c r="N424" s="7">
        <v>198</v>
      </c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spans="1:30" hidden="1" x14ac:dyDescent="0.2">
      <c r="A425" s="1" t="str">
        <f>A424</f>
        <v>GURU GOVIND SIGH T. HIGH SCHOOL &amp; JR. COLLEGE</v>
      </c>
      <c r="B425" s="1" t="s">
        <v>683</v>
      </c>
      <c r="C425" s="1" t="s">
        <v>46</v>
      </c>
      <c r="D425" s="1" t="s">
        <v>44</v>
      </c>
      <c r="E425" s="1" t="s">
        <v>43</v>
      </c>
      <c r="F425" s="1"/>
      <c r="G425" s="7">
        <v>187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spans="1:30" hidden="1" x14ac:dyDescent="0.2">
      <c r="A426" s="1" t="s">
        <v>2642</v>
      </c>
      <c r="B426" s="1" t="s">
        <v>685</v>
      </c>
      <c r="C426" s="1" t="s">
        <v>42</v>
      </c>
      <c r="D426" s="1" t="s">
        <v>44</v>
      </c>
      <c r="E426" s="1" t="s">
        <v>43</v>
      </c>
      <c r="F426" s="1"/>
      <c r="G426" s="7">
        <v>238</v>
      </c>
      <c r="H426" s="7"/>
      <c r="I426" s="7">
        <v>200</v>
      </c>
      <c r="J426" s="7"/>
      <c r="K426" s="7"/>
      <c r="L426" s="7">
        <v>184</v>
      </c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spans="1:30" hidden="1" x14ac:dyDescent="0.2">
      <c r="A427" s="1" t="s">
        <v>686</v>
      </c>
      <c r="B427" s="1" t="s">
        <v>687</v>
      </c>
      <c r="C427" s="1" t="s">
        <v>42</v>
      </c>
      <c r="D427" s="1" t="s">
        <v>49</v>
      </c>
      <c r="E427" s="1" t="s">
        <v>43</v>
      </c>
      <c r="F427" s="1"/>
      <c r="G427" s="7">
        <v>316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>
        <v>294</v>
      </c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 hidden="1" x14ac:dyDescent="0.2">
      <c r="A428" s="1" t="s">
        <v>688</v>
      </c>
      <c r="B428" s="1" t="s">
        <v>689</v>
      </c>
      <c r="C428" s="1" t="s">
        <v>42</v>
      </c>
      <c r="D428" s="1" t="s">
        <v>49</v>
      </c>
      <c r="E428" s="1" t="s">
        <v>43</v>
      </c>
      <c r="F428" s="1"/>
      <c r="G428" s="7">
        <v>340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spans="1:30" hidden="1" x14ac:dyDescent="0.2">
      <c r="A429" s="1" t="str">
        <f>A428</f>
        <v>GURU NANAK HIGH SCHOOL &amp; JR. COLLEGE, BHANDUP (W)</v>
      </c>
      <c r="B429" s="1" t="s">
        <v>690</v>
      </c>
      <c r="C429" s="1" t="s">
        <v>46</v>
      </c>
      <c r="D429" s="1" t="s">
        <v>49</v>
      </c>
      <c r="E429" s="1" t="s">
        <v>43</v>
      </c>
      <c r="F429" s="1"/>
      <c r="G429" s="7">
        <v>369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hidden="1" x14ac:dyDescent="0.2">
      <c r="A430" s="1" t="s">
        <v>691</v>
      </c>
      <c r="B430" s="1" t="s">
        <v>692</v>
      </c>
      <c r="C430" s="1" t="s">
        <v>42</v>
      </c>
      <c r="D430" s="1" t="s">
        <v>44</v>
      </c>
      <c r="E430" s="1" t="s">
        <v>43</v>
      </c>
      <c r="F430" s="1"/>
      <c r="G430" s="7">
        <v>233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hidden="1" x14ac:dyDescent="0.2">
      <c r="A431" s="1" t="str">
        <f>A430</f>
        <v>GURU NANAK HIGH SCHOOL AND JUNIOR COLLEGE</v>
      </c>
      <c r="B431" s="1" t="s">
        <v>693</v>
      </c>
      <c r="C431" s="1" t="s">
        <v>46</v>
      </c>
      <c r="D431" s="1" t="s">
        <v>54</v>
      </c>
      <c r="E431" s="1" t="s">
        <v>43</v>
      </c>
      <c r="F431" s="1"/>
      <c r="G431" s="7">
        <v>214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hidden="1" x14ac:dyDescent="0.2">
      <c r="A432" s="1" t="s">
        <v>694</v>
      </c>
      <c r="B432" s="1" t="s">
        <v>695</v>
      </c>
      <c r="C432" s="1" t="s">
        <v>53</v>
      </c>
      <c r="D432" s="1" t="s">
        <v>49</v>
      </c>
      <c r="E432" s="1" t="s">
        <v>43</v>
      </c>
      <c r="F432" s="1"/>
      <c r="G432" s="7">
        <v>284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hidden="1" x14ac:dyDescent="0.2">
      <c r="A433" s="1" t="str">
        <f t="shared" ref="A433:A435" si="63">A432</f>
        <v>GURU NANAK HIGHER SECONDARY SCHOOL &amp; JR. COLLEGE</v>
      </c>
      <c r="B433" s="1" t="s">
        <v>696</v>
      </c>
      <c r="C433" s="1" t="s">
        <v>42</v>
      </c>
      <c r="D433" s="1" t="s">
        <v>49</v>
      </c>
      <c r="E433" s="1" t="s">
        <v>43</v>
      </c>
      <c r="F433" s="1"/>
      <c r="G433" s="7">
        <v>373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>
        <v>270</v>
      </c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hidden="1" x14ac:dyDescent="0.2">
      <c r="A434" s="1" t="str">
        <f t="shared" si="63"/>
        <v>GURU NANAK HIGHER SECONDARY SCHOOL &amp; JR. COLLEGE</v>
      </c>
      <c r="B434" s="1" t="s">
        <v>697</v>
      </c>
      <c r="C434" s="1" t="s">
        <v>46</v>
      </c>
      <c r="D434" s="1" t="s">
        <v>49</v>
      </c>
      <c r="E434" s="1" t="s">
        <v>43</v>
      </c>
      <c r="F434" s="1"/>
      <c r="G434" s="7">
        <v>387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>
        <v>288</v>
      </c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hidden="1" x14ac:dyDescent="0.2">
      <c r="A435" s="1" t="str">
        <f t="shared" si="63"/>
        <v>GURU NANAK HIGHER SECONDARY SCHOOL &amp; JR. COLLEGE</v>
      </c>
      <c r="B435" s="1" t="s">
        <v>2643</v>
      </c>
      <c r="C435" s="1" t="s">
        <v>42</v>
      </c>
      <c r="D435" s="1" t="s">
        <v>49</v>
      </c>
      <c r="E435" s="1" t="s">
        <v>43</v>
      </c>
      <c r="F435" s="1"/>
      <c r="G435" s="7">
        <v>268</v>
      </c>
      <c r="H435" s="7"/>
      <c r="I435" s="7"/>
      <c r="J435" s="7"/>
      <c r="K435" s="7"/>
      <c r="L435" s="7"/>
      <c r="M435" s="7"/>
      <c r="N435" s="7"/>
      <c r="O435" s="7"/>
      <c r="P435" s="7"/>
      <c r="Q435" s="7">
        <v>222</v>
      </c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hidden="1" x14ac:dyDescent="0.2">
      <c r="A436" s="1" t="s">
        <v>2644</v>
      </c>
      <c r="B436" s="1" t="s">
        <v>699</v>
      </c>
      <c r="C436" s="1" t="s">
        <v>53</v>
      </c>
      <c r="D436" s="1" t="s">
        <v>49</v>
      </c>
      <c r="E436" s="1" t="s">
        <v>43</v>
      </c>
      <c r="F436" s="1"/>
      <c r="G436" s="7">
        <v>334</v>
      </c>
      <c r="H436" s="7"/>
      <c r="I436" s="7"/>
      <c r="J436" s="7"/>
      <c r="K436" s="7"/>
      <c r="L436" s="7"/>
      <c r="M436" s="7"/>
      <c r="N436" s="7"/>
      <c r="O436" s="7"/>
      <c r="P436" s="7"/>
      <c r="Q436" s="7">
        <v>329</v>
      </c>
      <c r="R436" s="7"/>
      <c r="S436" s="7">
        <v>327</v>
      </c>
      <c r="T436" s="7"/>
      <c r="U436" s="7">
        <v>322</v>
      </c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hidden="1" x14ac:dyDescent="0.2">
      <c r="A437" s="1" t="str">
        <f t="shared" ref="A437:A439" si="64">A436</f>
        <v>GURU NANAK KHALSA COLLEGE OF ARTS SCIENCE AND COMMERCE</v>
      </c>
      <c r="B437" s="1" t="s">
        <v>700</v>
      </c>
      <c r="C437" s="1" t="s">
        <v>42</v>
      </c>
      <c r="D437" s="1" t="s">
        <v>49</v>
      </c>
      <c r="E437" s="1" t="s">
        <v>43</v>
      </c>
      <c r="F437" s="1"/>
      <c r="G437" s="7">
        <v>407</v>
      </c>
      <c r="H437" s="7"/>
      <c r="I437" s="7"/>
      <c r="J437" s="7"/>
      <c r="K437" s="7"/>
      <c r="L437" s="7"/>
      <c r="M437" s="7"/>
      <c r="N437" s="7"/>
      <c r="O437" s="7"/>
      <c r="P437" s="7"/>
      <c r="Q437" s="7">
        <v>407</v>
      </c>
      <c r="R437" s="7">
        <v>214</v>
      </c>
      <c r="S437" s="7">
        <v>403</v>
      </c>
      <c r="T437" s="7"/>
      <c r="U437" s="7">
        <v>407</v>
      </c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hidden="1" x14ac:dyDescent="0.2">
      <c r="A438" s="1" t="str">
        <f t="shared" si="64"/>
        <v>GURU NANAK KHALSA COLLEGE OF ARTS SCIENCE AND COMMERCE</v>
      </c>
      <c r="B438" s="1" t="s">
        <v>701</v>
      </c>
      <c r="C438" s="1" t="s">
        <v>72</v>
      </c>
      <c r="D438" s="1" t="s">
        <v>49</v>
      </c>
      <c r="E438" s="1" t="s">
        <v>43</v>
      </c>
      <c r="F438" s="1" t="s">
        <v>361</v>
      </c>
      <c r="G438" s="7">
        <v>199.167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hidden="1" x14ac:dyDescent="0.2">
      <c r="A439" s="1" t="str">
        <f t="shared" si="64"/>
        <v>GURU NANAK KHALSA COLLEGE OF ARTS SCIENCE AND COMMERCE</v>
      </c>
      <c r="B439" s="1" t="s">
        <v>702</v>
      </c>
      <c r="C439" s="1" t="s">
        <v>46</v>
      </c>
      <c r="D439" s="1" t="s">
        <v>49</v>
      </c>
      <c r="E439" s="1" t="s">
        <v>43</v>
      </c>
      <c r="F439" s="1"/>
      <c r="G439" s="7">
        <v>399</v>
      </c>
      <c r="H439" s="7"/>
      <c r="I439" s="7"/>
      <c r="J439" s="7"/>
      <c r="K439" s="7"/>
      <c r="L439" s="7"/>
      <c r="M439" s="7"/>
      <c r="N439" s="7"/>
      <c r="O439" s="7"/>
      <c r="P439" s="7"/>
      <c r="Q439" s="7">
        <v>395</v>
      </c>
      <c r="R439" s="7"/>
      <c r="S439" s="7"/>
      <c r="T439" s="7"/>
      <c r="U439" s="7">
        <v>395</v>
      </c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hidden="1" x14ac:dyDescent="0.2">
      <c r="A440" s="1" t="s">
        <v>703</v>
      </c>
      <c r="B440" s="1" t="s">
        <v>704</v>
      </c>
      <c r="C440" s="1" t="s">
        <v>53</v>
      </c>
      <c r="D440" s="1" t="s">
        <v>54</v>
      </c>
      <c r="E440" s="1" t="s">
        <v>43</v>
      </c>
      <c r="F440" s="1"/>
      <c r="G440" s="7">
        <v>192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hidden="1" x14ac:dyDescent="0.2">
      <c r="A441" s="1" t="str">
        <f t="shared" ref="A441:A442" si="65">A440</f>
        <v>GURUKRUPA SECONDARY &amp; HIGHER SECONDARY HIGH SCHOOL, KALYAN (W)</v>
      </c>
      <c r="B441" s="1" t="s">
        <v>705</v>
      </c>
      <c r="C441" s="1" t="s">
        <v>42</v>
      </c>
      <c r="D441" s="1" t="s">
        <v>54</v>
      </c>
      <c r="E441" s="1" t="s">
        <v>43</v>
      </c>
      <c r="F441" s="1"/>
      <c r="G441" s="7">
        <v>184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hidden="1" x14ac:dyDescent="0.2">
      <c r="A442" s="1" t="str">
        <f t="shared" si="65"/>
        <v>GURUKRUPA SECONDARY &amp; HIGHER SECONDARY HIGH SCHOOL, KALYAN (W)</v>
      </c>
      <c r="B442" s="1" t="s">
        <v>706</v>
      </c>
      <c r="C442" s="1" t="s">
        <v>46</v>
      </c>
      <c r="D442" s="1" t="s">
        <v>54</v>
      </c>
      <c r="E442" s="1" t="s">
        <v>43</v>
      </c>
      <c r="F442" s="1"/>
      <c r="G442" s="7">
        <v>265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hidden="1" x14ac:dyDescent="0.2">
      <c r="A443" s="1" t="s">
        <v>2645</v>
      </c>
      <c r="B443" s="1" t="s">
        <v>708</v>
      </c>
      <c r="C443" s="1" t="s">
        <v>42</v>
      </c>
      <c r="D443" s="1" t="s">
        <v>44</v>
      </c>
      <c r="E443" s="1" t="s">
        <v>43</v>
      </c>
      <c r="F443" s="1"/>
      <c r="G443" s="7">
        <v>266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hidden="1" x14ac:dyDescent="0.2">
      <c r="A444" s="1" t="s">
        <v>709</v>
      </c>
      <c r="B444" s="1" t="s">
        <v>710</v>
      </c>
      <c r="C444" s="1" t="s">
        <v>42</v>
      </c>
      <c r="D444" s="1" t="s">
        <v>44</v>
      </c>
      <c r="E444" s="1" t="s">
        <v>43</v>
      </c>
      <c r="F444" s="1"/>
      <c r="G444" s="7">
        <v>289</v>
      </c>
      <c r="H444" s="7">
        <v>197</v>
      </c>
      <c r="I444" s="7"/>
      <c r="J444" s="7"/>
      <c r="K444" s="7"/>
      <c r="L444" s="7">
        <v>263</v>
      </c>
      <c r="M444" s="7"/>
      <c r="N444" s="7">
        <v>199</v>
      </c>
      <c r="O444" s="7">
        <v>210</v>
      </c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hidden="1" x14ac:dyDescent="0.2">
      <c r="A445" s="1" t="str">
        <f>A444</f>
        <v>GURUKUL GRAND UNION SECONDARY SCHOOL</v>
      </c>
      <c r="B445" s="1" t="s">
        <v>711</v>
      </c>
      <c r="C445" s="1" t="s">
        <v>46</v>
      </c>
      <c r="D445" s="1" t="s">
        <v>44</v>
      </c>
      <c r="E445" s="1" t="s">
        <v>43</v>
      </c>
      <c r="F445" s="1"/>
      <c r="G445" s="7">
        <v>316</v>
      </c>
      <c r="H445" s="7"/>
      <c r="I445" s="7"/>
      <c r="J445" s="7"/>
      <c r="K445" s="7"/>
      <c r="L445" s="7"/>
      <c r="M445" s="7"/>
      <c r="N445" s="7">
        <v>304</v>
      </c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hidden="1" x14ac:dyDescent="0.2">
      <c r="A446" s="1" t="s">
        <v>712</v>
      </c>
      <c r="B446" s="1" t="s">
        <v>713</v>
      </c>
      <c r="C446" s="1" t="s">
        <v>42</v>
      </c>
      <c r="D446" s="1" t="s">
        <v>54</v>
      </c>
      <c r="E446" s="1" t="s">
        <v>43</v>
      </c>
      <c r="F446" s="1"/>
      <c r="G446" s="7">
        <v>290</v>
      </c>
      <c r="H446" s="7"/>
      <c r="I446" s="7"/>
      <c r="J446" s="7"/>
      <c r="K446" s="7"/>
      <c r="L446" s="7">
        <v>233</v>
      </c>
      <c r="M446" s="7"/>
      <c r="N446" s="7">
        <v>225</v>
      </c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hidden="1" x14ac:dyDescent="0.2">
      <c r="A447" s="1" t="str">
        <f>A446</f>
        <v>Gurukul Jr. College of Arts, Science &amp; Commerce, Thane.</v>
      </c>
      <c r="B447" s="1" t="s">
        <v>714</v>
      </c>
      <c r="C447" s="1" t="s">
        <v>46</v>
      </c>
      <c r="D447" s="1" t="s">
        <v>54</v>
      </c>
      <c r="E447" s="1" t="s">
        <v>43</v>
      </c>
      <c r="F447" s="1"/>
      <c r="G447" s="7">
        <v>326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hidden="1" x14ac:dyDescent="0.2">
      <c r="A448" s="1" t="s">
        <v>715</v>
      </c>
      <c r="B448" s="1" t="s">
        <v>716</v>
      </c>
      <c r="C448" s="1" t="s">
        <v>42</v>
      </c>
      <c r="D448" s="1" t="s">
        <v>54</v>
      </c>
      <c r="E448" s="1" t="s">
        <v>43</v>
      </c>
      <c r="F448" s="1"/>
      <c r="G448" s="7">
        <v>211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hidden="1" x14ac:dyDescent="0.2">
      <c r="A449" s="1" t="s">
        <v>717</v>
      </c>
      <c r="B449" s="1" t="s">
        <v>718</v>
      </c>
      <c r="C449" s="1" t="s">
        <v>42</v>
      </c>
      <c r="D449" s="1" t="s">
        <v>44</v>
      </c>
      <c r="E449" s="1" t="s">
        <v>43</v>
      </c>
      <c r="F449" s="1"/>
      <c r="G449" s="7">
        <v>255</v>
      </c>
      <c r="H449" s="7"/>
      <c r="I449" s="7"/>
      <c r="J449" s="7"/>
      <c r="K449" s="7"/>
      <c r="L449" s="7"/>
      <c r="M449" s="7"/>
      <c r="N449" s="7">
        <v>189</v>
      </c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hidden="1" x14ac:dyDescent="0.2">
      <c r="A450" s="1" t="s">
        <v>2646</v>
      </c>
      <c r="B450" s="1" t="s">
        <v>720</v>
      </c>
      <c r="C450" s="1" t="s">
        <v>42</v>
      </c>
      <c r="D450" s="1" t="s">
        <v>44</v>
      </c>
      <c r="E450" s="1" t="s">
        <v>43</v>
      </c>
      <c r="F450" s="1"/>
      <c r="G450" s="7">
        <v>331</v>
      </c>
      <c r="H450" s="7"/>
      <c r="I450" s="7">
        <v>193</v>
      </c>
      <c r="J450" s="7"/>
      <c r="K450" s="7"/>
      <c r="L450" s="7">
        <v>212</v>
      </c>
      <c r="M450" s="7"/>
      <c r="N450" s="7">
        <v>208</v>
      </c>
      <c r="O450" s="7"/>
      <c r="P450" s="7"/>
      <c r="Q450" s="7"/>
      <c r="R450" s="7"/>
      <c r="S450" s="7">
        <v>229</v>
      </c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hidden="1" x14ac:dyDescent="0.2">
      <c r="A451" s="1" t="str">
        <f>A450</f>
        <v>GYAN KENDRA SEC. HIGH SCHOOL &amp; JR. COLLEGE</v>
      </c>
      <c r="B451" s="1" t="s">
        <v>721</v>
      </c>
      <c r="C451" s="1" t="s">
        <v>46</v>
      </c>
      <c r="D451" s="1" t="s">
        <v>44</v>
      </c>
      <c r="E451" s="1" t="s">
        <v>43</v>
      </c>
      <c r="F451" s="1"/>
      <c r="G451" s="7">
        <v>349</v>
      </c>
      <c r="H451" s="7"/>
      <c r="I451" s="7"/>
      <c r="J451" s="7"/>
      <c r="K451" s="7"/>
      <c r="L451" s="7"/>
      <c r="M451" s="7">
        <v>325</v>
      </c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hidden="1" x14ac:dyDescent="0.2">
      <c r="A452" s="1" t="s">
        <v>2647</v>
      </c>
      <c r="B452" s="1" t="s">
        <v>723</v>
      </c>
      <c r="C452" s="1" t="s">
        <v>42</v>
      </c>
      <c r="D452" s="1" t="s">
        <v>54</v>
      </c>
      <c r="E452" s="1" t="s">
        <v>43</v>
      </c>
      <c r="F452" s="1"/>
      <c r="G452" s="7">
        <v>268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hidden="1" x14ac:dyDescent="0.2">
      <c r="A453" s="1" t="str">
        <f t="shared" ref="A453:A456" si="66">A452</f>
        <v>GYANODAYA VIDYA MANDIR AND JUNIOR COLLEGE</v>
      </c>
      <c r="B453" s="1" t="s">
        <v>724</v>
      </c>
      <c r="C453" s="1" t="s">
        <v>42</v>
      </c>
      <c r="D453" s="1" t="s">
        <v>49</v>
      </c>
      <c r="E453" s="1" t="s">
        <v>43</v>
      </c>
      <c r="F453" s="1"/>
      <c r="G453" s="7">
        <v>334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spans="1:30" hidden="1" x14ac:dyDescent="0.2">
      <c r="A454" s="1" t="str">
        <f t="shared" si="66"/>
        <v>GYANODAYA VIDYA MANDIR AND JUNIOR COLLEGE</v>
      </c>
      <c r="B454" s="1" t="s">
        <v>725</v>
      </c>
      <c r="C454" s="1" t="s">
        <v>42</v>
      </c>
      <c r="D454" s="1" t="s">
        <v>67</v>
      </c>
      <c r="E454" s="1" t="s">
        <v>43</v>
      </c>
      <c r="F454" s="1"/>
      <c r="G454" s="7">
        <v>261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spans="1:30" hidden="1" x14ac:dyDescent="0.2">
      <c r="A455" s="1" t="str">
        <f t="shared" si="66"/>
        <v>GYANODAYA VIDYA MANDIR AND JUNIOR COLLEGE</v>
      </c>
      <c r="B455" s="1" t="s">
        <v>726</v>
      </c>
      <c r="C455" s="1" t="s">
        <v>46</v>
      </c>
      <c r="D455" s="1" t="s">
        <v>49</v>
      </c>
      <c r="E455" s="1" t="s">
        <v>43</v>
      </c>
      <c r="F455" s="1"/>
      <c r="G455" s="7">
        <v>379</v>
      </c>
      <c r="H455" s="7"/>
      <c r="I455" s="7"/>
      <c r="J455" s="7"/>
      <c r="K455" s="7"/>
      <c r="L455" s="7"/>
      <c r="M455" s="7"/>
      <c r="N455" s="7"/>
      <c r="O455" s="7"/>
      <c r="P455" s="7"/>
      <c r="Q455" s="7">
        <v>376</v>
      </c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spans="1:30" hidden="1" x14ac:dyDescent="0.2">
      <c r="A456" s="1" t="str">
        <f t="shared" si="66"/>
        <v>GYANODAYA VIDYA MANDIR AND JUNIOR COLLEGE</v>
      </c>
      <c r="B456" s="1" t="s">
        <v>727</v>
      </c>
      <c r="C456" s="1" t="s">
        <v>46</v>
      </c>
      <c r="D456" s="1" t="s">
        <v>67</v>
      </c>
      <c r="E456" s="1" t="s">
        <v>43</v>
      </c>
      <c r="F456" s="1"/>
      <c r="G456" s="7">
        <v>333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spans="1:30" hidden="1" x14ac:dyDescent="0.2">
      <c r="A457" s="1" t="s">
        <v>728</v>
      </c>
      <c r="B457" s="1" t="s">
        <v>729</v>
      </c>
      <c r="C457" s="1" t="s">
        <v>53</v>
      </c>
      <c r="D457" s="1" t="s">
        <v>54</v>
      </c>
      <c r="E457" s="1" t="s">
        <v>64</v>
      </c>
      <c r="F457" s="1"/>
      <c r="G457" s="7">
        <v>196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spans="1:30" hidden="1" x14ac:dyDescent="0.2">
      <c r="A458" s="1" t="str">
        <f t="shared" ref="A458:A459" si="67">A457</f>
        <v>H.B.P.SHREE DAMAJI GANPAT GOWARI VIDYALAYA &amp; JR. COLLEGE, KAMOTHE.</v>
      </c>
      <c r="B458" s="1" t="s">
        <v>730</v>
      </c>
      <c r="C458" s="1" t="s">
        <v>42</v>
      </c>
      <c r="D458" s="1" t="s">
        <v>54</v>
      </c>
      <c r="E458" s="1" t="s">
        <v>64</v>
      </c>
      <c r="F458" s="1"/>
      <c r="G458" s="7">
        <v>214</v>
      </c>
      <c r="H458" s="7"/>
      <c r="I458" s="7"/>
      <c r="J458" s="7"/>
      <c r="K458" s="7"/>
      <c r="L458" s="7">
        <v>198</v>
      </c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spans="1:30" hidden="1" x14ac:dyDescent="0.2">
      <c r="A459" s="1" t="str">
        <f t="shared" si="67"/>
        <v>H.B.P.SHREE DAMAJI GANPAT GOWARI VIDYALAYA &amp; JR. COLLEGE, KAMOTHE.</v>
      </c>
      <c r="B459" s="1" t="s">
        <v>731</v>
      </c>
      <c r="C459" s="1" t="s">
        <v>46</v>
      </c>
      <c r="D459" s="1" t="s">
        <v>54</v>
      </c>
      <c r="E459" s="1" t="s">
        <v>43</v>
      </c>
      <c r="F459" s="1"/>
      <c r="G459" s="7">
        <v>209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spans="1:30" hidden="1" x14ac:dyDescent="0.2">
      <c r="A460" s="1" t="s">
        <v>732</v>
      </c>
      <c r="B460" s="1" t="s">
        <v>733</v>
      </c>
      <c r="C460" s="1" t="s">
        <v>42</v>
      </c>
      <c r="D460" s="1" t="s">
        <v>49</v>
      </c>
      <c r="E460" s="1" t="s">
        <v>43</v>
      </c>
      <c r="F460" s="1"/>
      <c r="G460" s="7">
        <v>280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spans="1:30" hidden="1" x14ac:dyDescent="0.2">
      <c r="A461" s="1" t="s">
        <v>734</v>
      </c>
      <c r="B461" s="1" t="s">
        <v>735</v>
      </c>
      <c r="C461" s="1" t="s">
        <v>42</v>
      </c>
      <c r="D461" s="1" t="s">
        <v>49</v>
      </c>
      <c r="E461" s="1" t="s">
        <v>43</v>
      </c>
      <c r="F461" s="1"/>
      <c r="G461" s="7">
        <v>455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spans="1:30" hidden="1" x14ac:dyDescent="0.2">
      <c r="A462" s="1" t="s">
        <v>2648</v>
      </c>
      <c r="B462" s="1" t="s">
        <v>737</v>
      </c>
      <c r="C462" s="1" t="s">
        <v>42</v>
      </c>
      <c r="D462" s="1" t="s">
        <v>44</v>
      </c>
      <c r="E462" s="1" t="s">
        <v>43</v>
      </c>
      <c r="F462" s="1"/>
      <c r="G462" s="7">
        <v>337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>
        <v>332</v>
      </c>
      <c r="V462" s="7"/>
      <c r="W462" s="7"/>
      <c r="X462" s="7"/>
      <c r="Y462" s="7"/>
      <c r="Z462" s="7"/>
      <c r="AA462" s="7"/>
      <c r="AB462" s="7"/>
      <c r="AC462" s="7"/>
      <c r="AD462" s="7"/>
    </row>
    <row r="463" spans="1:30" hidden="1" x14ac:dyDescent="0.2">
      <c r="A463" s="1" t="str">
        <f>A462</f>
        <v>HANSRAJ MORARJI JR COLLEGE OF SCIENCE AND COMMERCE</v>
      </c>
      <c r="B463" s="1" t="s">
        <v>738</v>
      </c>
      <c r="C463" s="1" t="s">
        <v>46</v>
      </c>
      <c r="D463" s="1" t="s">
        <v>44</v>
      </c>
      <c r="E463" s="1" t="s">
        <v>43</v>
      </c>
      <c r="F463" s="1"/>
      <c r="G463" s="7">
        <v>376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spans="1:30" hidden="1" x14ac:dyDescent="0.2">
      <c r="A464" s="1" t="s">
        <v>739</v>
      </c>
      <c r="B464" s="1" t="s">
        <v>2649</v>
      </c>
      <c r="C464" s="1" t="s">
        <v>42</v>
      </c>
      <c r="D464" s="1" t="s">
        <v>54</v>
      </c>
      <c r="E464" s="1" t="s">
        <v>43</v>
      </c>
      <c r="F464" s="1"/>
      <c r="G464" s="7">
        <v>197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spans="1:30" hidden="1" x14ac:dyDescent="0.2">
      <c r="A465" s="1" t="str">
        <f t="shared" ref="A465:A467" si="68">A464</f>
        <v>HARMONY PUBLIC SECONDARY HIGHSCHOOL &amp; JR. COLLEGE, KHARGHAR</v>
      </c>
      <c r="B465" s="1" t="s">
        <v>740</v>
      </c>
      <c r="C465" s="1" t="s">
        <v>42</v>
      </c>
      <c r="D465" s="1" t="s">
        <v>44</v>
      </c>
      <c r="E465" s="1" t="s">
        <v>43</v>
      </c>
      <c r="F465" s="1"/>
      <c r="G465" s="7">
        <v>282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spans="1:30" hidden="1" x14ac:dyDescent="0.2">
      <c r="A466" s="1" t="str">
        <f t="shared" si="68"/>
        <v>HARMONY PUBLIC SECONDARY HIGHSCHOOL &amp; JR. COLLEGE, KHARGHAR</v>
      </c>
      <c r="B466" s="1" t="s">
        <v>2650</v>
      </c>
      <c r="C466" s="1" t="s">
        <v>46</v>
      </c>
      <c r="D466" s="1" t="s">
        <v>54</v>
      </c>
      <c r="E466" s="1" t="s">
        <v>43</v>
      </c>
      <c r="F466" s="1"/>
      <c r="G466" s="7">
        <v>265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 spans="1:30" hidden="1" x14ac:dyDescent="0.2">
      <c r="A467" s="1" t="str">
        <f t="shared" si="68"/>
        <v>HARMONY PUBLIC SECONDARY HIGHSCHOOL &amp; JR. COLLEGE, KHARGHAR</v>
      </c>
      <c r="B467" s="1" t="s">
        <v>741</v>
      </c>
      <c r="C467" s="1" t="s">
        <v>46</v>
      </c>
      <c r="D467" s="1" t="s">
        <v>44</v>
      </c>
      <c r="E467" s="1" t="s">
        <v>43</v>
      </c>
      <c r="F467" s="1"/>
      <c r="G467" s="7">
        <v>354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idden="1" x14ac:dyDescent="0.2">
      <c r="A468" s="1" t="s">
        <v>742</v>
      </c>
      <c r="B468" s="1" t="s">
        <v>743</v>
      </c>
      <c r="C468" s="1" t="s">
        <v>53</v>
      </c>
      <c r="D468" s="1" t="s">
        <v>67</v>
      </c>
      <c r="E468" s="1" t="s">
        <v>64</v>
      </c>
      <c r="F468" s="1"/>
      <c r="G468" s="7"/>
      <c r="H468" s="7"/>
      <c r="I468" s="7"/>
      <c r="J468" s="7"/>
      <c r="K468" s="7"/>
      <c r="L468" s="7">
        <v>194</v>
      </c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spans="1:30" hidden="1" x14ac:dyDescent="0.2">
      <c r="A469" s="1" t="str">
        <f>A468</f>
        <v>HASHA RAMA PATIL SECONDARY &amp; HIGHER SECONDARY SCHOOL,SHIL VILLAGE</v>
      </c>
      <c r="B469" s="1" t="s">
        <v>744</v>
      </c>
      <c r="C469" s="1" t="s">
        <v>42</v>
      </c>
      <c r="D469" s="1" t="s">
        <v>67</v>
      </c>
      <c r="E469" s="1" t="s">
        <v>64</v>
      </c>
      <c r="F469" s="1"/>
      <c r="G469" s="7">
        <v>385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spans="1:30" hidden="1" x14ac:dyDescent="0.2">
      <c r="A470" s="1" t="s">
        <v>2651</v>
      </c>
      <c r="B470" s="1" t="s">
        <v>746</v>
      </c>
      <c r="C470" s="1" t="s">
        <v>42</v>
      </c>
      <c r="D470" s="1" t="s">
        <v>67</v>
      </c>
      <c r="E470" s="1" t="s">
        <v>43</v>
      </c>
      <c r="F470" s="1"/>
      <c r="G470" s="7">
        <v>289</v>
      </c>
      <c r="H470" s="7">
        <v>208</v>
      </c>
      <c r="I470" s="7">
        <v>263</v>
      </c>
      <c r="J470" s="7"/>
      <c r="K470" s="7"/>
      <c r="L470" s="7">
        <v>220</v>
      </c>
      <c r="M470" s="7"/>
      <c r="N470" s="7">
        <v>232</v>
      </c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spans="1:30" hidden="1" x14ac:dyDescent="0.2">
      <c r="A471" s="1" t="str">
        <f>A470</f>
        <v>HIGH SCHOOL SANPADA AND JUNIOR COLLEGE VIVEKANAND SANKUL SANPADA NAVI MUMBAI</v>
      </c>
      <c r="B471" s="1" t="s">
        <v>747</v>
      </c>
      <c r="C471" s="1" t="s">
        <v>46</v>
      </c>
      <c r="D471" s="1" t="s">
        <v>67</v>
      </c>
      <c r="E471" s="1" t="s">
        <v>43</v>
      </c>
      <c r="F471" s="1"/>
      <c r="G471" s="7">
        <v>191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spans="1:30" hidden="1" x14ac:dyDescent="0.2">
      <c r="A472" s="1" t="s">
        <v>748</v>
      </c>
      <c r="B472" s="1" t="s">
        <v>749</v>
      </c>
      <c r="C472" s="1" t="s">
        <v>42</v>
      </c>
      <c r="D472" s="1" t="s">
        <v>44</v>
      </c>
      <c r="E472" s="1" t="s">
        <v>43</v>
      </c>
      <c r="F472" s="1"/>
      <c r="G472" s="7">
        <v>175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spans="1:30" hidden="1" x14ac:dyDescent="0.2">
      <c r="A473" s="1" t="str">
        <f>A472</f>
        <v>HILL SPRING INTERNATIONAL JUNIOR COLLEGE</v>
      </c>
      <c r="B473" s="1" t="s">
        <v>750</v>
      </c>
      <c r="C473" s="1" t="s">
        <v>46</v>
      </c>
      <c r="D473" s="1" t="s">
        <v>44</v>
      </c>
      <c r="E473" s="1" t="s">
        <v>43</v>
      </c>
      <c r="F473" s="1"/>
      <c r="G473" s="7">
        <v>215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spans="1:30" hidden="1" x14ac:dyDescent="0.2">
      <c r="A474" s="1" t="s">
        <v>751</v>
      </c>
      <c r="B474" s="1" t="s">
        <v>752</v>
      </c>
      <c r="C474" s="1" t="s">
        <v>53</v>
      </c>
      <c r="D474" s="1" t="s">
        <v>49</v>
      </c>
      <c r="E474" s="1" t="s">
        <v>537</v>
      </c>
      <c r="F474" s="1"/>
      <c r="G474" s="7">
        <v>180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spans="1:30" hidden="1" x14ac:dyDescent="0.2">
      <c r="A475" s="1" t="str">
        <f t="shared" ref="A475:A478" si="69">A474</f>
        <v>HINDI HIGH SCHOOL &amp; JR. COLLEGE, JOSHI BAUG, KALYAN</v>
      </c>
      <c r="B475" s="1" t="s">
        <v>753</v>
      </c>
      <c r="C475" s="1" t="s">
        <v>42</v>
      </c>
      <c r="D475" s="1" t="s">
        <v>49</v>
      </c>
      <c r="E475" s="1" t="s">
        <v>43</v>
      </c>
      <c r="F475" s="1"/>
      <c r="G475" s="7">
        <v>267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spans="1:30" hidden="1" x14ac:dyDescent="0.2">
      <c r="A476" s="1" t="str">
        <f t="shared" si="69"/>
        <v>HINDI HIGH SCHOOL &amp; JR. COLLEGE, JOSHI BAUG, KALYAN</v>
      </c>
      <c r="B476" s="1" t="s">
        <v>754</v>
      </c>
      <c r="C476" s="1" t="s">
        <v>42</v>
      </c>
      <c r="D476" s="1" t="s">
        <v>49</v>
      </c>
      <c r="E476" s="1" t="s">
        <v>537</v>
      </c>
      <c r="F476" s="1"/>
      <c r="G476" s="7">
        <v>185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spans="1:30" hidden="1" x14ac:dyDescent="0.2">
      <c r="A477" s="1" t="str">
        <f t="shared" si="69"/>
        <v>HINDI HIGH SCHOOL &amp; JR. COLLEGE, JOSHI BAUG, KALYAN</v>
      </c>
      <c r="B477" s="1" t="s">
        <v>2652</v>
      </c>
      <c r="C477" s="1" t="s">
        <v>72</v>
      </c>
      <c r="D477" s="1" t="s">
        <v>49</v>
      </c>
      <c r="E477" s="1" t="s">
        <v>43</v>
      </c>
      <c r="F477" s="1" t="s">
        <v>179</v>
      </c>
      <c r="G477" s="7">
        <v>291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spans="1:30" hidden="1" x14ac:dyDescent="0.2">
      <c r="A478" s="1" t="str">
        <f t="shared" si="69"/>
        <v>HINDI HIGH SCHOOL &amp; JR. COLLEGE, JOSHI BAUG, KALYAN</v>
      </c>
      <c r="B478" s="1" t="s">
        <v>755</v>
      </c>
      <c r="C478" s="1" t="s">
        <v>46</v>
      </c>
      <c r="D478" s="1" t="s">
        <v>49</v>
      </c>
      <c r="E478" s="1" t="s">
        <v>43</v>
      </c>
      <c r="F478" s="1"/>
      <c r="G478" s="7">
        <v>250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spans="1:30" hidden="1" x14ac:dyDescent="0.2">
      <c r="A479" s="1" t="s">
        <v>756</v>
      </c>
      <c r="B479" s="1" t="s">
        <v>757</v>
      </c>
      <c r="C479" s="1" t="s">
        <v>53</v>
      </c>
      <c r="D479" s="1" t="s">
        <v>44</v>
      </c>
      <c r="E479" s="1" t="s">
        <v>64</v>
      </c>
      <c r="F479" s="1"/>
      <c r="G479" s="7">
        <v>223</v>
      </c>
      <c r="H479" s="7">
        <v>182</v>
      </c>
      <c r="I479" s="7">
        <v>205</v>
      </c>
      <c r="J479" s="7"/>
      <c r="K479" s="7"/>
      <c r="L479" s="7"/>
      <c r="M479" s="7"/>
      <c r="N479" s="7">
        <v>201</v>
      </c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hidden="1" x14ac:dyDescent="0.2">
      <c r="A480" s="1" t="str">
        <f>A479</f>
        <v>HINDMATA VIDYALAY AND JUNIOR COLLEGE DIGHA</v>
      </c>
      <c r="B480" s="1" t="s">
        <v>758</v>
      </c>
      <c r="C480" s="1" t="s">
        <v>42</v>
      </c>
      <c r="D480" s="1" t="s">
        <v>44</v>
      </c>
      <c r="E480" s="1" t="s">
        <v>43</v>
      </c>
      <c r="F480" s="1"/>
      <c r="G480" s="7">
        <v>262</v>
      </c>
      <c r="H480" s="7"/>
      <c r="I480" s="7"/>
      <c r="J480" s="7">
        <v>248</v>
      </c>
      <c r="K480" s="7"/>
      <c r="L480" s="7">
        <v>201</v>
      </c>
      <c r="M480" s="7"/>
      <c r="N480" s="7">
        <v>212</v>
      </c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hidden="1" x14ac:dyDescent="0.2">
      <c r="A481" s="1" t="s">
        <v>759</v>
      </c>
      <c r="B481" s="1" t="s">
        <v>760</v>
      </c>
      <c r="C481" s="1" t="s">
        <v>42</v>
      </c>
      <c r="D481" s="1" t="s">
        <v>44</v>
      </c>
      <c r="E481" s="1" t="s">
        <v>43</v>
      </c>
      <c r="F481" s="1"/>
      <c r="G481" s="7">
        <v>320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hidden="1" x14ac:dyDescent="0.2">
      <c r="A482" s="1" t="str">
        <f>A481</f>
        <v>HOLY ANGELS HIGH SCHOOL AND JUNIOR COLLEGE</v>
      </c>
      <c r="B482" s="1" t="s">
        <v>761</v>
      </c>
      <c r="C482" s="1" t="s">
        <v>46</v>
      </c>
      <c r="D482" s="1" t="s">
        <v>44</v>
      </c>
      <c r="E482" s="1" t="s">
        <v>43</v>
      </c>
      <c r="F482" s="1"/>
      <c r="G482" s="7">
        <v>300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hidden="1" x14ac:dyDescent="0.2">
      <c r="A483" s="1" t="s">
        <v>762</v>
      </c>
      <c r="B483" s="1" t="s">
        <v>763</v>
      </c>
      <c r="C483" s="1" t="s">
        <v>42</v>
      </c>
      <c r="D483" s="1" t="s">
        <v>44</v>
      </c>
      <c r="E483" s="1" t="s">
        <v>43</v>
      </c>
      <c r="F483" s="1"/>
      <c r="G483" s="7">
        <v>363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hidden="1" x14ac:dyDescent="0.2">
      <c r="A484" s="1" t="str">
        <f>A483</f>
        <v>HOLY ANGELS SCHOOL AND JUNIOR COLLEGE</v>
      </c>
      <c r="B484" s="1" t="s">
        <v>764</v>
      </c>
      <c r="C484" s="1" t="s">
        <v>46</v>
      </c>
      <c r="D484" s="1" t="s">
        <v>44</v>
      </c>
      <c r="E484" s="1" t="s">
        <v>43</v>
      </c>
      <c r="F484" s="1"/>
      <c r="G484" s="7">
        <v>403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>
        <v>317.14299999999997</v>
      </c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hidden="1" x14ac:dyDescent="0.2">
      <c r="A485" s="1" t="s">
        <v>765</v>
      </c>
      <c r="B485" s="1" t="s">
        <v>766</v>
      </c>
      <c r="C485" s="1" t="s">
        <v>42</v>
      </c>
      <c r="D485" s="1" t="s">
        <v>44</v>
      </c>
      <c r="E485" s="1" t="s">
        <v>43</v>
      </c>
      <c r="F485" s="1"/>
      <c r="G485" s="7">
        <v>305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hidden="1" x14ac:dyDescent="0.2">
      <c r="A486" s="1" t="str">
        <f>A485</f>
        <v>HOLY CROSS CONVENT HIGH SCHOOL &amp; JR. COLLEGE.</v>
      </c>
      <c r="B486" s="1" t="s">
        <v>767</v>
      </c>
      <c r="C486" s="1" t="s">
        <v>46</v>
      </c>
      <c r="D486" s="1" t="s">
        <v>44</v>
      </c>
      <c r="E486" s="1" t="s">
        <v>43</v>
      </c>
      <c r="F486" s="1"/>
      <c r="G486" s="7">
        <v>233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hidden="1" x14ac:dyDescent="0.2">
      <c r="A487" s="1" t="s">
        <v>771</v>
      </c>
      <c r="B487" s="1" t="s">
        <v>772</v>
      </c>
      <c r="C487" s="1" t="s">
        <v>53</v>
      </c>
      <c r="D487" s="1" t="s">
        <v>44</v>
      </c>
      <c r="E487" s="1" t="s">
        <v>43</v>
      </c>
      <c r="F487" s="1"/>
      <c r="G487" s="7">
        <v>195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hidden="1" x14ac:dyDescent="0.2">
      <c r="A488" s="1" t="str">
        <f t="shared" ref="A488:A490" si="70">A487</f>
        <v>HOLY FAMILY DAY SCHOOL &amp; JR COLLEGE</v>
      </c>
      <c r="B488" s="1" t="s">
        <v>773</v>
      </c>
      <c r="C488" s="1" t="s">
        <v>42</v>
      </c>
      <c r="D488" s="1" t="s">
        <v>44</v>
      </c>
      <c r="E488" s="1" t="s">
        <v>43</v>
      </c>
      <c r="F488" s="1"/>
      <c r="G488" s="7">
        <v>293</v>
      </c>
      <c r="H488" s="7"/>
      <c r="I488" s="7"/>
      <c r="J488" s="7"/>
      <c r="K488" s="7"/>
      <c r="L488" s="7"/>
      <c r="M488" s="7"/>
      <c r="N488" s="7">
        <v>285</v>
      </c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hidden="1" x14ac:dyDescent="0.2">
      <c r="A489" s="1" t="str">
        <f t="shared" si="70"/>
        <v>HOLY FAMILY DAY SCHOOL &amp; JR COLLEGE</v>
      </c>
      <c r="B489" s="1" t="s">
        <v>2653</v>
      </c>
      <c r="C489" s="1" t="s">
        <v>46</v>
      </c>
      <c r="D489" s="1" t="s">
        <v>54</v>
      </c>
      <c r="E489" s="1" t="s">
        <v>43</v>
      </c>
      <c r="F489" s="1"/>
      <c r="G489" s="7">
        <v>255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hidden="1" x14ac:dyDescent="0.2">
      <c r="A490" s="1" t="str">
        <f t="shared" si="70"/>
        <v>HOLY FAMILY DAY SCHOOL &amp; JR COLLEGE</v>
      </c>
      <c r="B490" s="1" t="s">
        <v>774</v>
      </c>
      <c r="C490" s="1" t="s">
        <v>46</v>
      </c>
      <c r="D490" s="1" t="s">
        <v>44</v>
      </c>
      <c r="E490" s="1" t="s">
        <v>43</v>
      </c>
      <c r="F490" s="1"/>
      <c r="G490" s="7">
        <v>430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hidden="1" x14ac:dyDescent="0.2">
      <c r="A491" s="1" t="s">
        <v>2654</v>
      </c>
      <c r="B491" s="1" t="s">
        <v>769</v>
      </c>
      <c r="C491" s="1" t="s">
        <v>42</v>
      </c>
      <c r="D491" s="1" t="s">
        <v>44</v>
      </c>
      <c r="E491" s="1" t="s">
        <v>43</v>
      </c>
      <c r="F491" s="1"/>
      <c r="G491" s="7">
        <v>353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>
        <v>279</v>
      </c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hidden="1" x14ac:dyDescent="0.2">
      <c r="A492" s="1" t="str">
        <f>A491</f>
        <v>HOLY FAMILY HIGH SCHOOL &amp; JR. COLLEGE</v>
      </c>
      <c r="B492" s="1" t="s">
        <v>770</v>
      </c>
      <c r="C492" s="1" t="s">
        <v>46</v>
      </c>
      <c r="D492" s="1" t="s">
        <v>44</v>
      </c>
      <c r="E492" s="1" t="s">
        <v>43</v>
      </c>
      <c r="F492" s="1"/>
      <c r="G492" s="7">
        <v>397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hidden="1" x14ac:dyDescent="0.2">
      <c r="A493" s="1" t="s">
        <v>775</v>
      </c>
      <c r="B493" s="1" t="s">
        <v>776</v>
      </c>
      <c r="C493" s="1" t="s">
        <v>53</v>
      </c>
      <c r="D493" s="1" t="s">
        <v>49</v>
      </c>
      <c r="E493" s="1" t="s">
        <v>43</v>
      </c>
      <c r="F493" s="1"/>
      <c r="G493" s="7">
        <v>217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hidden="1" x14ac:dyDescent="0.2">
      <c r="A494" s="1" t="str">
        <f>A493</f>
        <v>HUME HIGH SCHOOL AND JR COLLEGE</v>
      </c>
      <c r="B494" s="1" t="s">
        <v>777</v>
      </c>
      <c r="C494" s="1" t="s">
        <v>42</v>
      </c>
      <c r="D494" s="1" t="s">
        <v>49</v>
      </c>
      <c r="E494" s="1" t="s">
        <v>43</v>
      </c>
      <c r="F494" s="1"/>
      <c r="G494" s="7">
        <v>261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hidden="1" x14ac:dyDescent="0.2">
      <c r="A495" s="1" t="s">
        <v>778</v>
      </c>
      <c r="B495" s="1" t="s">
        <v>779</v>
      </c>
      <c r="C495" s="1" t="s">
        <v>42</v>
      </c>
      <c r="D495" s="1" t="s">
        <v>49</v>
      </c>
      <c r="E495" s="1" t="s">
        <v>43</v>
      </c>
      <c r="F495" s="1"/>
      <c r="G495" s="7">
        <v>324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>
        <v>266</v>
      </c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hidden="1" x14ac:dyDescent="0.2">
      <c r="A496" s="1" t="s">
        <v>780</v>
      </c>
      <c r="B496" s="1" t="s">
        <v>781</v>
      </c>
      <c r="C496" s="1" t="s">
        <v>53</v>
      </c>
      <c r="D496" s="1" t="s">
        <v>49</v>
      </c>
      <c r="E496" s="1" t="s">
        <v>43</v>
      </c>
      <c r="F496" s="1"/>
      <c r="G496" s="7">
        <v>260</v>
      </c>
      <c r="H496" s="7"/>
      <c r="I496" s="7"/>
      <c r="J496" s="7"/>
      <c r="K496" s="7"/>
      <c r="L496" s="7"/>
      <c r="M496" s="7">
        <v>230</v>
      </c>
      <c r="N496" s="7">
        <v>188</v>
      </c>
      <c r="O496" s="7"/>
      <c r="P496" s="7"/>
      <c r="Q496" s="7">
        <v>237</v>
      </c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hidden="1" x14ac:dyDescent="0.2">
      <c r="A497" s="1" t="str">
        <f t="shared" ref="A497:A500" si="71">A496</f>
        <v>ICLES'S MOTILAL JHUNJHUNWALA COLLEGE, VASHI</v>
      </c>
      <c r="B497" s="1" t="s">
        <v>782</v>
      </c>
      <c r="C497" s="1" t="s">
        <v>42</v>
      </c>
      <c r="D497" s="1" t="s">
        <v>49</v>
      </c>
      <c r="E497" s="1" t="s">
        <v>43</v>
      </c>
      <c r="F497" s="1"/>
      <c r="G497" s="7">
        <v>382</v>
      </c>
      <c r="H497" s="7"/>
      <c r="I497" s="7">
        <v>309</v>
      </c>
      <c r="J497" s="7">
        <v>305</v>
      </c>
      <c r="K497" s="7"/>
      <c r="L497" s="7">
        <v>260</v>
      </c>
      <c r="M497" s="7">
        <v>310</v>
      </c>
      <c r="N497" s="7">
        <v>316</v>
      </c>
      <c r="O497" s="7">
        <v>269</v>
      </c>
      <c r="P497" s="7"/>
      <c r="Q497" s="7">
        <v>365</v>
      </c>
      <c r="R497" s="7">
        <v>248</v>
      </c>
      <c r="S497" s="7"/>
      <c r="T497" s="7"/>
      <c r="U497" s="7"/>
      <c r="V497" s="7"/>
      <c r="W497" s="7"/>
      <c r="X497" s="7"/>
      <c r="Y497" s="7"/>
      <c r="Z497" s="7">
        <v>230</v>
      </c>
      <c r="AA497" s="7"/>
      <c r="AB497" s="7"/>
      <c r="AC497" s="7"/>
      <c r="AD497" s="7"/>
    </row>
    <row r="498" spans="1:30" hidden="1" x14ac:dyDescent="0.2">
      <c r="A498" s="1" t="str">
        <f t="shared" si="71"/>
        <v>ICLES'S MOTILAL JHUNJHUNWALA COLLEGE, VASHI</v>
      </c>
      <c r="B498" s="1" t="s">
        <v>783</v>
      </c>
      <c r="C498" s="1" t="s">
        <v>42</v>
      </c>
      <c r="D498" s="1" t="s">
        <v>67</v>
      </c>
      <c r="E498" s="1" t="s">
        <v>43</v>
      </c>
      <c r="F498" s="1"/>
      <c r="G498" s="7">
        <v>346</v>
      </c>
      <c r="H498" s="7">
        <v>273</v>
      </c>
      <c r="I498" s="7">
        <v>265</v>
      </c>
      <c r="J498" s="7">
        <v>257</v>
      </c>
      <c r="K498" s="7"/>
      <c r="L498" s="7">
        <v>186</v>
      </c>
      <c r="M498" s="7">
        <v>217</v>
      </c>
      <c r="N498" s="7">
        <v>284</v>
      </c>
      <c r="O498" s="7"/>
      <c r="P498" s="7"/>
      <c r="Q498" s="7"/>
      <c r="R498" s="7"/>
      <c r="S498" s="7"/>
      <c r="T498" s="7"/>
      <c r="U498" s="7">
        <v>301</v>
      </c>
      <c r="V498" s="7"/>
      <c r="W498" s="7"/>
      <c r="X498" s="7"/>
      <c r="Y498" s="7"/>
      <c r="Z498" s="7"/>
      <c r="AA498" s="7"/>
      <c r="AB498" s="7"/>
      <c r="AC498" s="7"/>
      <c r="AD498" s="7"/>
    </row>
    <row r="499" spans="1:30" hidden="1" x14ac:dyDescent="0.2">
      <c r="A499" s="1" t="str">
        <f t="shared" si="71"/>
        <v>ICLES'S MOTILAL JHUNJHUNWALA COLLEGE, VASHI</v>
      </c>
      <c r="B499" s="1" t="s">
        <v>784</v>
      </c>
      <c r="C499" s="1" t="s">
        <v>46</v>
      </c>
      <c r="D499" s="1" t="s">
        <v>49</v>
      </c>
      <c r="E499" s="1" t="s">
        <v>43</v>
      </c>
      <c r="F499" s="1"/>
      <c r="G499" s="7">
        <v>392</v>
      </c>
      <c r="H499" s="7">
        <v>330</v>
      </c>
      <c r="I499" s="7">
        <v>381</v>
      </c>
      <c r="J499" s="7">
        <v>365</v>
      </c>
      <c r="K499" s="7">
        <v>390</v>
      </c>
      <c r="L499" s="7">
        <v>238</v>
      </c>
      <c r="M499" s="7">
        <v>339</v>
      </c>
      <c r="N499" s="7">
        <v>335</v>
      </c>
      <c r="O499" s="7">
        <v>317</v>
      </c>
      <c r="P499" s="7"/>
      <c r="Q499" s="7">
        <v>387</v>
      </c>
      <c r="R499" s="7"/>
      <c r="S499" s="7"/>
      <c r="T499" s="7"/>
      <c r="U499" s="7">
        <v>371</v>
      </c>
      <c r="V499" s="7"/>
      <c r="W499" s="7"/>
      <c r="X499" s="7"/>
      <c r="Y499" s="7"/>
      <c r="Z499" s="7"/>
      <c r="AA499" s="7"/>
      <c r="AB499" s="7"/>
      <c r="AC499" s="7"/>
      <c r="AD499" s="7"/>
    </row>
    <row r="500" spans="1:30" hidden="1" x14ac:dyDescent="0.2">
      <c r="A500" s="1" t="str">
        <f t="shared" si="71"/>
        <v>ICLES'S MOTILAL JHUNJHUNWALA COLLEGE, VASHI</v>
      </c>
      <c r="B500" s="1" t="s">
        <v>785</v>
      </c>
      <c r="C500" s="1" t="s">
        <v>46</v>
      </c>
      <c r="D500" s="1" t="s">
        <v>67</v>
      </c>
      <c r="E500" s="1" t="s">
        <v>43</v>
      </c>
      <c r="F500" s="1"/>
      <c r="G500" s="7">
        <v>372</v>
      </c>
      <c r="H500" s="7"/>
      <c r="I500" s="7"/>
      <c r="J500" s="7">
        <v>310</v>
      </c>
      <c r="K500" s="7"/>
      <c r="L500" s="7">
        <v>312</v>
      </c>
      <c r="M500" s="7"/>
      <c r="N500" s="7">
        <v>265</v>
      </c>
      <c r="O500" s="7"/>
      <c r="P500" s="7"/>
      <c r="Q500" s="7">
        <v>357</v>
      </c>
      <c r="R500" s="7"/>
      <c r="S500" s="7"/>
      <c r="T500" s="7"/>
      <c r="U500" s="7">
        <v>336</v>
      </c>
      <c r="V500" s="7"/>
      <c r="W500" s="7"/>
      <c r="X500" s="7"/>
      <c r="Y500" s="7"/>
      <c r="Z500" s="7"/>
      <c r="AA500" s="7"/>
      <c r="AB500" s="7"/>
      <c r="AC500" s="7"/>
      <c r="AD500" s="7"/>
    </row>
    <row r="501" spans="1:30" hidden="1" x14ac:dyDescent="0.2">
      <c r="A501" s="1" t="s">
        <v>2655</v>
      </c>
      <c r="B501" s="1" t="s">
        <v>787</v>
      </c>
      <c r="C501" s="1" t="s">
        <v>53</v>
      </c>
      <c r="D501" s="1" t="s">
        <v>49</v>
      </c>
      <c r="E501" s="1" t="s">
        <v>294</v>
      </c>
      <c r="F501" s="1"/>
      <c r="G501" s="7">
        <v>196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spans="1:30" hidden="1" x14ac:dyDescent="0.2">
      <c r="A502" s="1" t="str">
        <f t="shared" ref="A502:A504" si="72">A501</f>
        <v>IDEAL HIGH SCHOOL &amp; JR. COLLEGE</v>
      </c>
      <c r="B502" s="1" t="s">
        <v>788</v>
      </c>
      <c r="C502" s="1" t="s">
        <v>42</v>
      </c>
      <c r="D502" s="1" t="s">
        <v>67</v>
      </c>
      <c r="E502" s="1" t="s">
        <v>43</v>
      </c>
      <c r="F502" s="1"/>
      <c r="G502" s="7">
        <v>247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spans="1:30" hidden="1" x14ac:dyDescent="0.2">
      <c r="A503" s="1" t="str">
        <f t="shared" si="72"/>
        <v>IDEAL HIGH SCHOOL &amp; JR. COLLEGE</v>
      </c>
      <c r="B503" s="1" t="s">
        <v>789</v>
      </c>
      <c r="C503" s="1" t="s">
        <v>46</v>
      </c>
      <c r="D503" s="1" t="s">
        <v>49</v>
      </c>
      <c r="E503" s="1" t="s">
        <v>43</v>
      </c>
      <c r="F503" s="1"/>
      <c r="G503" s="7">
        <v>351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 spans="1:30" hidden="1" x14ac:dyDescent="0.2">
      <c r="A504" s="1" t="str">
        <f t="shared" si="72"/>
        <v>IDEAL HIGH SCHOOL &amp; JR. COLLEGE</v>
      </c>
      <c r="B504" s="1" t="s">
        <v>790</v>
      </c>
      <c r="C504" s="1" t="s">
        <v>46</v>
      </c>
      <c r="D504" s="1" t="s">
        <v>67</v>
      </c>
      <c r="E504" s="1" t="s">
        <v>43</v>
      </c>
      <c r="F504" s="1"/>
      <c r="G504" s="7">
        <v>278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 spans="1:30" hidden="1" x14ac:dyDescent="0.2">
      <c r="A505" s="1" t="s">
        <v>791</v>
      </c>
      <c r="B505" s="1" t="s">
        <v>792</v>
      </c>
      <c r="C505" s="1" t="s">
        <v>53</v>
      </c>
      <c r="D505" s="1" t="s">
        <v>54</v>
      </c>
      <c r="E505" s="1" t="s">
        <v>43</v>
      </c>
      <c r="F505" s="1"/>
      <c r="G505" s="7">
        <v>188.333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 spans="1:30" hidden="1" x14ac:dyDescent="0.2">
      <c r="A506" s="1" t="str">
        <f t="shared" ref="A506:A507" si="73">A505</f>
        <v>Ideal Jr. College of Arts, Science &amp; Commerce, Haji Malang Road, Bhal, Kalyan (E).</v>
      </c>
      <c r="B506" s="1" t="s">
        <v>793</v>
      </c>
      <c r="C506" s="1" t="s">
        <v>42</v>
      </c>
      <c r="D506" s="1" t="s">
        <v>54</v>
      </c>
      <c r="E506" s="1" t="s">
        <v>43</v>
      </c>
      <c r="F506" s="1"/>
      <c r="G506" s="7">
        <v>223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 spans="1:30" hidden="1" x14ac:dyDescent="0.2">
      <c r="A507" s="1" t="str">
        <f t="shared" si="73"/>
        <v>Ideal Jr. College of Arts, Science &amp; Commerce, Haji Malang Road, Bhal, Kalyan (E).</v>
      </c>
      <c r="B507" s="1" t="s">
        <v>794</v>
      </c>
      <c r="C507" s="1" t="s">
        <v>46</v>
      </c>
      <c r="D507" s="1" t="s">
        <v>54</v>
      </c>
      <c r="E507" s="1" t="s">
        <v>43</v>
      </c>
      <c r="F507" s="1"/>
      <c r="G507" s="7">
        <v>195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 spans="1:30" hidden="1" x14ac:dyDescent="0.2">
      <c r="A508" s="1" t="s">
        <v>795</v>
      </c>
      <c r="B508" s="1" t="s">
        <v>796</v>
      </c>
      <c r="C508" s="1" t="s">
        <v>42</v>
      </c>
      <c r="D508" s="1" t="s">
        <v>44</v>
      </c>
      <c r="E508" s="1" t="s">
        <v>43</v>
      </c>
      <c r="F508" s="1"/>
      <c r="G508" s="7">
        <v>288</v>
      </c>
      <c r="H508" s="7"/>
      <c r="I508" s="7"/>
      <c r="J508" s="7"/>
      <c r="K508" s="7"/>
      <c r="L508" s="7">
        <v>183</v>
      </c>
      <c r="M508" s="7"/>
      <c r="N508" s="7">
        <v>214</v>
      </c>
      <c r="O508" s="7">
        <v>287</v>
      </c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 spans="1:30" hidden="1" x14ac:dyDescent="0.2">
      <c r="A509" s="1" t="str">
        <f>A508</f>
        <v>IDEAL JUNIOR COLLEGE OF ARTS COMMERCE AND SCIENCE</v>
      </c>
      <c r="B509" s="1" t="s">
        <v>797</v>
      </c>
      <c r="C509" s="1" t="s">
        <v>46</v>
      </c>
      <c r="D509" s="1" t="s">
        <v>44</v>
      </c>
      <c r="E509" s="1" t="s">
        <v>43</v>
      </c>
      <c r="F509" s="1"/>
      <c r="G509" s="7">
        <v>204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 spans="1:30" hidden="1" x14ac:dyDescent="0.2">
      <c r="A510" s="1" t="s">
        <v>798</v>
      </c>
      <c r="B510" s="1" t="s">
        <v>799</v>
      </c>
      <c r="C510" s="1" t="s">
        <v>42</v>
      </c>
      <c r="D510" s="1" t="s">
        <v>49</v>
      </c>
      <c r="E510" s="1" t="s">
        <v>43</v>
      </c>
      <c r="F510" s="1"/>
      <c r="G510" s="7">
        <v>317</v>
      </c>
      <c r="H510" s="7"/>
      <c r="I510" s="7"/>
      <c r="J510" s="7"/>
      <c r="K510" s="7"/>
      <c r="L510" s="7"/>
      <c r="M510" s="7"/>
      <c r="N510" s="7"/>
      <c r="O510" s="7"/>
      <c r="P510" s="7"/>
      <c r="Q510" s="7">
        <v>301</v>
      </c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 spans="1:30" hidden="1" x14ac:dyDescent="0.2">
      <c r="A511" s="1" t="str">
        <f t="shared" ref="A511:A512" si="74">A510</f>
        <v>IDUBS HINDI HIGH SCHOOL &amp; JR. COLLEGE, BHANDUP (W)</v>
      </c>
      <c r="B511" s="1" t="s">
        <v>800</v>
      </c>
      <c r="C511" s="1" t="s">
        <v>46</v>
      </c>
      <c r="D511" s="1" t="s">
        <v>49</v>
      </c>
      <c r="E511" s="1" t="s">
        <v>43</v>
      </c>
      <c r="F511" s="1"/>
      <c r="G511" s="7">
        <v>375</v>
      </c>
      <c r="H511" s="7"/>
      <c r="I511" s="7"/>
      <c r="J511" s="7"/>
      <c r="K511" s="7"/>
      <c r="L511" s="7"/>
      <c r="M511" s="7"/>
      <c r="N511" s="7"/>
      <c r="O511" s="7"/>
      <c r="P511" s="7"/>
      <c r="Q511" s="7">
        <v>371</v>
      </c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 spans="1:30" hidden="1" x14ac:dyDescent="0.2">
      <c r="A512" s="1" t="str">
        <f t="shared" si="74"/>
        <v>IDUBS HINDI HIGH SCHOOL &amp; JR. COLLEGE, BHANDUP (W)</v>
      </c>
      <c r="B512" s="1" t="s">
        <v>801</v>
      </c>
      <c r="C512" s="1" t="s">
        <v>46</v>
      </c>
      <c r="D512" s="1" t="s">
        <v>44</v>
      </c>
      <c r="E512" s="1" t="s">
        <v>43</v>
      </c>
      <c r="F512" s="1"/>
      <c r="G512" s="7">
        <v>288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 spans="1:30" hidden="1" x14ac:dyDescent="0.2">
      <c r="A513" s="1" t="s">
        <v>802</v>
      </c>
      <c r="B513" s="1" t="s">
        <v>803</v>
      </c>
      <c r="C513" s="1" t="s">
        <v>42</v>
      </c>
      <c r="D513" s="1" t="s">
        <v>44</v>
      </c>
      <c r="E513" s="1" t="s">
        <v>43</v>
      </c>
      <c r="F513" s="1"/>
      <c r="G513" s="7">
        <v>296</v>
      </c>
      <c r="H513" s="7">
        <v>239</v>
      </c>
      <c r="I513" s="7"/>
      <c r="J513" s="7"/>
      <c r="K513" s="7"/>
      <c r="L513" s="7">
        <v>203</v>
      </c>
      <c r="M513" s="7"/>
      <c r="N513" s="7">
        <v>175</v>
      </c>
      <c r="O513" s="7"/>
      <c r="P513" s="7"/>
      <c r="Q513" s="7"/>
      <c r="R513" s="7"/>
      <c r="S513" s="7"/>
      <c r="T513" s="7"/>
      <c r="U513" s="7">
        <v>216</v>
      </c>
      <c r="V513" s="7"/>
      <c r="W513" s="7"/>
      <c r="X513" s="7"/>
      <c r="Y513" s="7"/>
      <c r="Z513" s="7"/>
      <c r="AA513" s="7"/>
      <c r="AB513" s="7"/>
      <c r="AC513" s="7"/>
      <c r="AD513" s="7"/>
    </row>
    <row r="514" spans="1:30" hidden="1" x14ac:dyDescent="0.2">
      <c r="A514" s="1" t="str">
        <f>A513</f>
        <v>IES JUNIOR COLLEGE</v>
      </c>
      <c r="B514" s="1" t="s">
        <v>804</v>
      </c>
      <c r="C514" s="1" t="s">
        <v>46</v>
      </c>
      <c r="D514" s="1" t="s">
        <v>44</v>
      </c>
      <c r="E514" s="1" t="s">
        <v>43</v>
      </c>
      <c r="F514" s="1"/>
      <c r="G514" s="7">
        <v>425</v>
      </c>
      <c r="H514" s="7"/>
      <c r="I514" s="7">
        <v>320</v>
      </c>
      <c r="J514" s="7"/>
      <c r="K514" s="7"/>
      <c r="L514" s="7">
        <v>218</v>
      </c>
      <c r="M514" s="7"/>
      <c r="N514" s="7">
        <v>266</v>
      </c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 spans="1:30" hidden="1" x14ac:dyDescent="0.2">
      <c r="A515" s="1" t="s">
        <v>805</v>
      </c>
      <c r="B515" s="1" t="s">
        <v>806</v>
      </c>
      <c r="C515" s="1" t="s">
        <v>42</v>
      </c>
      <c r="D515" s="1" t="s">
        <v>44</v>
      </c>
      <c r="E515" s="1" t="s">
        <v>43</v>
      </c>
      <c r="F515" s="1"/>
      <c r="G515" s="7">
        <v>178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 spans="1:30" hidden="1" x14ac:dyDescent="0.2">
      <c r="A516" s="1" t="s">
        <v>807</v>
      </c>
      <c r="B516" s="1" t="s">
        <v>808</v>
      </c>
      <c r="C516" s="1" t="s">
        <v>42</v>
      </c>
      <c r="D516" s="1" t="s">
        <v>54</v>
      </c>
      <c r="E516" s="1" t="s">
        <v>43</v>
      </c>
      <c r="F516" s="1"/>
      <c r="G516" s="7">
        <v>185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 spans="1:30" hidden="1" x14ac:dyDescent="0.2">
      <c r="A517" s="1" t="str">
        <f>A516</f>
        <v>IQRA ENGLISH HIGH SCHOOL &amp; JR. COLLEGE, MALAD (W).</v>
      </c>
      <c r="B517" s="1" t="s">
        <v>809</v>
      </c>
      <c r="C517" s="1" t="s">
        <v>46</v>
      </c>
      <c r="D517" s="1" t="s">
        <v>54</v>
      </c>
      <c r="E517" s="1" t="s">
        <v>43</v>
      </c>
      <c r="F517" s="1"/>
      <c r="G517" s="7">
        <v>247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 spans="1:30" hidden="1" x14ac:dyDescent="0.2">
      <c r="A518" s="1" t="s">
        <v>2656</v>
      </c>
      <c r="B518" s="1" t="s">
        <v>811</v>
      </c>
      <c r="C518" s="1" t="s">
        <v>53</v>
      </c>
      <c r="D518" s="1" t="s">
        <v>54</v>
      </c>
      <c r="E518" s="1" t="s">
        <v>43</v>
      </c>
      <c r="F518" s="1"/>
      <c r="G518" s="7">
        <v>203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 spans="1:30" hidden="1" x14ac:dyDescent="0.2">
      <c r="A519" s="1" t="str">
        <f>A518</f>
        <v>IRENE SCHOOL AND JR. COLLEGE,VAHOLI, KALYAN</v>
      </c>
      <c r="B519" s="1" t="s">
        <v>812</v>
      </c>
      <c r="C519" s="1" t="s">
        <v>42</v>
      </c>
      <c r="D519" s="1" t="s">
        <v>54</v>
      </c>
      <c r="E519" s="1" t="s">
        <v>43</v>
      </c>
      <c r="F519" s="1"/>
      <c r="G519" s="7">
        <v>223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 spans="1:30" hidden="1" x14ac:dyDescent="0.2">
      <c r="A520" s="1" t="s">
        <v>814</v>
      </c>
      <c r="B520" s="1" t="s">
        <v>816</v>
      </c>
      <c r="C520" s="1" t="s">
        <v>42</v>
      </c>
      <c r="D520" s="1" t="s">
        <v>556</v>
      </c>
      <c r="E520" s="1" t="s">
        <v>43</v>
      </c>
      <c r="F520" s="1"/>
      <c r="G520" s="7"/>
      <c r="H520" s="7"/>
      <c r="I520" s="7">
        <v>258</v>
      </c>
      <c r="J520" s="7">
        <v>239</v>
      </c>
      <c r="K520" s="7"/>
      <c r="L520" s="7">
        <v>303</v>
      </c>
      <c r="M520" s="7">
        <v>290</v>
      </c>
      <c r="N520" s="7">
        <v>242</v>
      </c>
      <c r="O520" s="7"/>
      <c r="P520" s="7"/>
      <c r="Q520" s="7"/>
      <c r="R520" s="7"/>
      <c r="S520" s="7"/>
      <c r="T520" s="7"/>
      <c r="U520" s="7"/>
      <c r="V520" s="7">
        <v>293</v>
      </c>
      <c r="W520" s="7"/>
      <c r="X520" s="7"/>
      <c r="Y520" s="7"/>
      <c r="Z520" s="7"/>
      <c r="AA520" s="7"/>
      <c r="AB520" s="7"/>
      <c r="AC520" s="7"/>
      <c r="AD520" s="7"/>
    </row>
    <row r="521" spans="1:30" hidden="1" x14ac:dyDescent="0.2">
      <c r="A521" s="1" t="str">
        <f>A520</f>
        <v>ISMAIL YUSUF COLLEGE OF ARTS, COM &amp; SCI</v>
      </c>
      <c r="B521" s="1" t="s">
        <v>817</v>
      </c>
      <c r="C521" s="1" t="s">
        <v>46</v>
      </c>
      <c r="D521" s="1" t="s">
        <v>556</v>
      </c>
      <c r="E521" s="1" t="s">
        <v>43</v>
      </c>
      <c r="F521" s="1"/>
      <c r="G521" s="7">
        <v>361</v>
      </c>
      <c r="H521" s="7"/>
      <c r="I521" s="7"/>
      <c r="J521" s="7"/>
      <c r="K521" s="7"/>
      <c r="L521" s="7">
        <v>230</v>
      </c>
      <c r="M521" s="7">
        <v>300</v>
      </c>
      <c r="N521" s="7">
        <v>282</v>
      </c>
      <c r="O521" s="7"/>
      <c r="P521" s="7"/>
      <c r="Q521" s="7">
        <v>350</v>
      </c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 spans="1:30" hidden="1" x14ac:dyDescent="0.2">
      <c r="A522" s="1" t="s">
        <v>818</v>
      </c>
      <c r="B522" s="1" t="s">
        <v>819</v>
      </c>
      <c r="C522" s="1" t="s">
        <v>42</v>
      </c>
      <c r="D522" s="1" t="s">
        <v>44</v>
      </c>
      <c r="E522" s="1" t="s">
        <v>43</v>
      </c>
      <c r="F522" s="1"/>
      <c r="G522" s="7">
        <v>197.5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 spans="1:30" hidden="1" x14ac:dyDescent="0.2">
      <c r="A523" s="1" t="s">
        <v>820</v>
      </c>
      <c r="B523" s="1" t="s">
        <v>821</v>
      </c>
      <c r="C523" s="1" t="s">
        <v>42</v>
      </c>
      <c r="D523" s="1" t="s">
        <v>54</v>
      </c>
      <c r="E523" s="1" t="s">
        <v>43</v>
      </c>
      <c r="F523" s="1"/>
      <c r="G523" s="7">
        <v>300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 spans="1:30" hidden="1" x14ac:dyDescent="0.2">
      <c r="A524" s="1" t="str">
        <f t="shared" ref="A524:A525" si="75">A523</f>
        <v>J. H. PODDAR HIGH SCHOOL &amp; JR. COLLEGE, BHYANDER (W)</v>
      </c>
      <c r="B524" s="1" t="s">
        <v>822</v>
      </c>
      <c r="C524" s="1" t="s">
        <v>42</v>
      </c>
      <c r="D524" s="1" t="s">
        <v>44</v>
      </c>
      <c r="E524" s="1" t="s">
        <v>43</v>
      </c>
      <c r="F524" s="1"/>
      <c r="G524" s="7">
        <v>313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 spans="1:30" hidden="1" x14ac:dyDescent="0.2">
      <c r="A525" s="1" t="str">
        <f t="shared" si="75"/>
        <v>J. H. PODDAR HIGH SCHOOL &amp; JR. COLLEGE, BHYANDER (W)</v>
      </c>
      <c r="B525" s="1" t="s">
        <v>823</v>
      </c>
      <c r="C525" s="1" t="s">
        <v>46</v>
      </c>
      <c r="D525" s="1" t="s">
        <v>44</v>
      </c>
      <c r="E525" s="1" t="s">
        <v>43</v>
      </c>
      <c r="F525" s="1"/>
      <c r="G525" s="7">
        <v>357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 spans="1:30" hidden="1" x14ac:dyDescent="0.2">
      <c r="A526" s="1" t="s">
        <v>824</v>
      </c>
      <c r="B526" s="1" t="s">
        <v>825</v>
      </c>
      <c r="C526" s="1" t="s">
        <v>42</v>
      </c>
      <c r="D526" s="1" t="s">
        <v>44</v>
      </c>
      <c r="E526" s="1" t="s">
        <v>43</v>
      </c>
      <c r="F526" s="1"/>
      <c r="G526" s="7">
        <v>277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>
        <v>249</v>
      </c>
      <c r="V526" s="7"/>
      <c r="W526" s="7"/>
      <c r="X526" s="7"/>
      <c r="Y526" s="7"/>
      <c r="Z526" s="7"/>
      <c r="AA526" s="7"/>
      <c r="AB526" s="7"/>
      <c r="AC526" s="7"/>
      <c r="AD526" s="7"/>
    </row>
    <row r="527" spans="1:30" hidden="1" x14ac:dyDescent="0.2">
      <c r="A527" s="1" t="str">
        <f>A526</f>
        <v>J. J. ACADEMY HIGH SCHOOL &amp; JR. COLLEGE, MULUND (W)</v>
      </c>
      <c r="B527" s="1" t="s">
        <v>826</v>
      </c>
      <c r="C527" s="1" t="s">
        <v>46</v>
      </c>
      <c r="D527" s="1" t="s">
        <v>44</v>
      </c>
      <c r="E527" s="1" t="s">
        <v>43</v>
      </c>
      <c r="F527" s="1"/>
      <c r="G527" s="7">
        <v>214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 spans="1:30" hidden="1" x14ac:dyDescent="0.2">
      <c r="A528" s="1" t="s">
        <v>827</v>
      </c>
      <c r="B528" s="1" t="s">
        <v>828</v>
      </c>
      <c r="C528" s="1" t="s">
        <v>53</v>
      </c>
      <c r="D528" s="1" t="s">
        <v>44</v>
      </c>
      <c r="E528" s="1" t="s">
        <v>43</v>
      </c>
      <c r="F528" s="1"/>
      <c r="G528" s="7">
        <v>175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 spans="1:30" hidden="1" x14ac:dyDescent="0.2">
      <c r="A529" s="1" t="str">
        <f>A528</f>
        <v>JAFARI ENGLISH HIGH SCHOOL &amp; JR COLLEGE GOVANDI</v>
      </c>
      <c r="B529" s="1" t="s">
        <v>829</v>
      </c>
      <c r="C529" s="1" t="s">
        <v>42</v>
      </c>
      <c r="D529" s="1" t="s">
        <v>44</v>
      </c>
      <c r="E529" s="1" t="s">
        <v>43</v>
      </c>
      <c r="F529" s="1"/>
      <c r="G529" s="7">
        <v>222</v>
      </c>
      <c r="H529" s="7"/>
      <c r="I529" s="7"/>
      <c r="J529" s="7"/>
      <c r="K529" s="7"/>
      <c r="L529" s="7"/>
      <c r="M529" s="7"/>
      <c r="N529" s="7">
        <v>187</v>
      </c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spans="1:30" hidden="1" x14ac:dyDescent="0.2">
      <c r="A530" s="1" t="s">
        <v>2657</v>
      </c>
      <c r="B530" s="1" t="s">
        <v>831</v>
      </c>
      <c r="C530" s="1" t="s">
        <v>42</v>
      </c>
      <c r="D530" s="1" t="s">
        <v>44</v>
      </c>
      <c r="E530" s="1" t="s">
        <v>43</v>
      </c>
      <c r="F530" s="1"/>
      <c r="G530" s="7">
        <v>265</v>
      </c>
      <c r="H530" s="7"/>
      <c r="I530" s="7"/>
      <c r="J530" s="7"/>
      <c r="K530" s="7"/>
      <c r="L530" s="7">
        <v>200</v>
      </c>
      <c r="M530" s="7"/>
      <c r="N530" s="7">
        <v>177</v>
      </c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spans="1:30" hidden="1" x14ac:dyDescent="0.2">
      <c r="A531" s="1" t="str">
        <f>A530</f>
        <v>JAI BHARAT JR. COLLEGE OF COMMERCE AND SCIENCE</v>
      </c>
      <c r="B531" s="1" t="s">
        <v>832</v>
      </c>
      <c r="C531" s="1" t="s">
        <v>46</v>
      </c>
      <c r="D531" s="1" t="s">
        <v>44</v>
      </c>
      <c r="E531" s="1" t="s">
        <v>43</v>
      </c>
      <c r="F531" s="1"/>
      <c r="G531" s="7">
        <v>432</v>
      </c>
      <c r="H531" s="7"/>
      <c r="I531" s="7"/>
      <c r="J531" s="7"/>
      <c r="K531" s="7"/>
      <c r="L531" s="7">
        <v>336</v>
      </c>
      <c r="M531" s="7"/>
      <c r="N531" s="7">
        <v>303</v>
      </c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spans="1:30" hidden="1" x14ac:dyDescent="0.2">
      <c r="A532" s="1" t="s">
        <v>2658</v>
      </c>
      <c r="B532" s="1" t="s">
        <v>834</v>
      </c>
      <c r="C532" s="1" t="s">
        <v>53</v>
      </c>
      <c r="D532" s="1" t="s">
        <v>49</v>
      </c>
      <c r="E532" s="1" t="s">
        <v>43</v>
      </c>
      <c r="F532" s="1"/>
      <c r="G532" s="7">
        <v>439.16699999999997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>
        <v>351</v>
      </c>
      <c r="S532" s="7">
        <v>438</v>
      </c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spans="1:30" hidden="1" x14ac:dyDescent="0.2">
      <c r="A533" s="1" t="str">
        <f t="shared" ref="A533:A534" si="76">A532</f>
        <v>JAI HIND COLLEGE BASANTSING INSTITUTE OF SCIENCE J T LALVANI COLLEGE OF COMMERCE</v>
      </c>
      <c r="B533" s="1" t="s">
        <v>835</v>
      </c>
      <c r="C533" s="1" t="s">
        <v>42</v>
      </c>
      <c r="D533" s="1" t="s">
        <v>49</v>
      </c>
      <c r="E533" s="1" t="s">
        <v>43</v>
      </c>
      <c r="F533" s="1"/>
      <c r="G533" s="7">
        <v>446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>
        <v>430</v>
      </c>
      <c r="V533" s="7"/>
      <c r="W533" s="7"/>
      <c r="X533" s="7"/>
      <c r="Y533" s="7"/>
      <c r="Z533" s="7"/>
      <c r="AA533" s="7"/>
      <c r="AB533" s="7"/>
      <c r="AC533" s="7"/>
      <c r="AD533" s="7"/>
    </row>
    <row r="534" spans="1:30" hidden="1" x14ac:dyDescent="0.2">
      <c r="A534" s="1" t="str">
        <f t="shared" si="76"/>
        <v>JAI HIND COLLEGE BASANTSING INSTITUTE OF SCIENCE J T LALVANI COLLEGE OF COMMERCE</v>
      </c>
      <c r="B534" s="1" t="s">
        <v>836</v>
      </c>
      <c r="C534" s="1" t="s">
        <v>46</v>
      </c>
      <c r="D534" s="1" t="s">
        <v>49</v>
      </c>
      <c r="E534" s="1" t="s">
        <v>43</v>
      </c>
      <c r="F534" s="1"/>
      <c r="G534" s="7">
        <v>408</v>
      </c>
      <c r="H534" s="7"/>
      <c r="I534" s="7"/>
      <c r="J534" s="7"/>
      <c r="K534" s="7"/>
      <c r="L534" s="7"/>
      <c r="M534" s="7"/>
      <c r="N534" s="7"/>
      <c r="O534" s="7"/>
      <c r="P534" s="7"/>
      <c r="Q534" s="7">
        <v>408</v>
      </c>
      <c r="R534" s="7">
        <v>291</v>
      </c>
      <c r="S534" s="7"/>
      <c r="T534" s="7"/>
      <c r="U534" s="7">
        <v>401</v>
      </c>
      <c r="V534" s="7"/>
      <c r="W534" s="7"/>
      <c r="X534" s="7"/>
      <c r="Y534" s="7"/>
      <c r="Z534" s="7"/>
      <c r="AA534" s="7"/>
      <c r="AB534" s="7"/>
      <c r="AC534" s="7"/>
      <c r="AD534" s="7"/>
    </row>
    <row r="535" spans="1:30" hidden="1" x14ac:dyDescent="0.2">
      <c r="A535" s="1" t="s">
        <v>837</v>
      </c>
      <c r="B535" s="1" t="s">
        <v>838</v>
      </c>
      <c r="C535" s="1" t="s">
        <v>53</v>
      </c>
      <c r="D535" s="1" t="s">
        <v>67</v>
      </c>
      <c r="E535" s="1" t="s">
        <v>43</v>
      </c>
      <c r="F535" s="1"/>
      <c r="G535" s="7">
        <v>182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spans="1:30" hidden="1" x14ac:dyDescent="0.2">
      <c r="A536" s="1" t="str">
        <f t="shared" ref="A536:A537" si="77">A535</f>
        <v>JANA GANA MANA VIDYAMANDIR &amp; JR. COLLEGE, OLD DOMBIVLI.</v>
      </c>
      <c r="B536" s="1" t="s">
        <v>839</v>
      </c>
      <c r="C536" s="1" t="s">
        <v>42</v>
      </c>
      <c r="D536" s="1" t="s">
        <v>67</v>
      </c>
      <c r="E536" s="1" t="s">
        <v>43</v>
      </c>
      <c r="F536" s="1"/>
      <c r="G536" s="7">
        <v>242</v>
      </c>
      <c r="H536" s="7"/>
      <c r="I536" s="7"/>
      <c r="J536" s="7"/>
      <c r="K536" s="7"/>
      <c r="L536" s="7">
        <v>225</v>
      </c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spans="1:30" hidden="1" x14ac:dyDescent="0.2">
      <c r="A537" s="1" t="str">
        <f t="shared" si="77"/>
        <v>JANA GANA MANA VIDYAMANDIR &amp; JR. COLLEGE, OLD DOMBIVLI.</v>
      </c>
      <c r="B537" s="1" t="s">
        <v>840</v>
      </c>
      <c r="C537" s="1" t="s">
        <v>46</v>
      </c>
      <c r="D537" s="1" t="s">
        <v>67</v>
      </c>
      <c r="E537" s="1" t="s">
        <v>43</v>
      </c>
      <c r="F537" s="1"/>
      <c r="G537" s="7">
        <v>284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spans="1:30" hidden="1" x14ac:dyDescent="0.2">
      <c r="A538" s="1" t="s">
        <v>841</v>
      </c>
      <c r="B538" s="1" t="s">
        <v>842</v>
      </c>
      <c r="C538" s="1" t="s">
        <v>53</v>
      </c>
      <c r="D538" s="1" t="s">
        <v>49</v>
      </c>
      <c r="E538" s="1" t="s">
        <v>64</v>
      </c>
      <c r="F538" s="1"/>
      <c r="G538" s="7">
        <v>281</v>
      </c>
      <c r="H538" s="7"/>
      <c r="I538" s="7"/>
      <c r="J538" s="7"/>
      <c r="K538" s="7"/>
      <c r="L538" s="7">
        <v>249</v>
      </c>
      <c r="M538" s="7"/>
      <c r="N538" s="7"/>
      <c r="O538" s="7">
        <v>205</v>
      </c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spans="1:30" hidden="1" x14ac:dyDescent="0.2">
      <c r="A539" s="1" t="s">
        <v>2659</v>
      </c>
      <c r="B539" s="1" t="s">
        <v>844</v>
      </c>
      <c r="C539" s="1" t="s">
        <v>42</v>
      </c>
      <c r="D539" s="1" t="s">
        <v>44</v>
      </c>
      <c r="E539" s="1" t="s">
        <v>43</v>
      </c>
      <c r="F539" s="1"/>
      <c r="G539" s="7">
        <v>234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spans="1:30" hidden="1" x14ac:dyDescent="0.2">
      <c r="A540" s="1" t="s">
        <v>845</v>
      </c>
      <c r="B540" s="1" t="s">
        <v>846</v>
      </c>
      <c r="C540" s="1" t="s">
        <v>42</v>
      </c>
      <c r="D540" s="1" t="s">
        <v>54</v>
      </c>
      <c r="E540" s="1" t="s">
        <v>43</v>
      </c>
      <c r="F540" s="1"/>
      <c r="G540" s="7">
        <v>282</v>
      </c>
      <c r="H540" s="7"/>
      <c r="I540" s="7"/>
      <c r="J540" s="7"/>
      <c r="K540" s="7"/>
      <c r="L540" s="7"/>
      <c r="M540" s="7"/>
      <c r="N540" s="7">
        <v>214</v>
      </c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spans="1:30" hidden="1" x14ac:dyDescent="0.2">
      <c r="A541" s="1" t="str">
        <f>A540</f>
        <v>JHULELAL TRUST SCHOOL AND JUNIOR COLLEGE.ULH.2</v>
      </c>
      <c r="B541" s="1" t="s">
        <v>847</v>
      </c>
      <c r="C541" s="1" t="s">
        <v>46</v>
      </c>
      <c r="D541" s="1" t="s">
        <v>54</v>
      </c>
      <c r="E541" s="1" t="s">
        <v>43</v>
      </c>
      <c r="F541" s="1"/>
      <c r="G541" s="7">
        <v>307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spans="1:30" hidden="1" x14ac:dyDescent="0.2">
      <c r="A542" s="1" t="s">
        <v>2660</v>
      </c>
      <c r="B542" s="1" t="s">
        <v>849</v>
      </c>
      <c r="C542" s="1" t="s">
        <v>42</v>
      </c>
      <c r="D542" s="1" t="s">
        <v>44</v>
      </c>
      <c r="E542" s="1" t="s">
        <v>43</v>
      </c>
      <c r="F542" s="1"/>
      <c r="G542" s="7">
        <v>300</v>
      </c>
      <c r="H542" s="7">
        <v>221</v>
      </c>
      <c r="I542" s="7"/>
      <c r="J542" s="7">
        <v>184</v>
      </c>
      <c r="K542" s="7"/>
      <c r="L542" s="7"/>
      <c r="M542" s="7"/>
      <c r="N542" s="7">
        <v>209</v>
      </c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spans="1:30" hidden="1" x14ac:dyDescent="0.2">
      <c r="A543" s="1" t="str">
        <f>A542</f>
        <v>JIJAMATA SEC CONVENT SCHOOL JR COLLEGE</v>
      </c>
      <c r="B543" s="1" t="s">
        <v>850</v>
      </c>
      <c r="C543" s="1" t="s">
        <v>46</v>
      </c>
      <c r="D543" s="1" t="s">
        <v>44</v>
      </c>
      <c r="E543" s="1" t="s">
        <v>43</v>
      </c>
      <c r="F543" s="1"/>
      <c r="G543" s="7">
        <v>289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spans="1:30" hidden="1" x14ac:dyDescent="0.2">
      <c r="A544" s="1" t="s">
        <v>2661</v>
      </c>
      <c r="B544" s="1" t="s">
        <v>852</v>
      </c>
      <c r="C544" s="1" t="s">
        <v>42</v>
      </c>
      <c r="D544" s="1" t="s">
        <v>44</v>
      </c>
      <c r="E544" s="1" t="s">
        <v>43</v>
      </c>
      <c r="F544" s="1"/>
      <c r="G544" s="7">
        <v>242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spans="1:30" hidden="1" x14ac:dyDescent="0.2">
      <c r="A545" s="1" t="s">
        <v>2662</v>
      </c>
      <c r="B545" s="1" t="s">
        <v>2663</v>
      </c>
      <c r="C545" s="1" t="s">
        <v>53</v>
      </c>
      <c r="D545" s="1" t="s">
        <v>54</v>
      </c>
      <c r="E545" s="1" t="s">
        <v>43</v>
      </c>
      <c r="F545" s="1"/>
      <c r="G545" s="7">
        <v>200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spans="1:30" hidden="1" x14ac:dyDescent="0.2">
      <c r="A546" s="1" t="str">
        <f t="shared" ref="A546:A547" si="78">A545</f>
        <v>JITEN MODY JUNIOR COLLEGE, KANDIVLI (W), MUMBAI 400 067.</v>
      </c>
      <c r="B546" s="1" t="s">
        <v>2664</v>
      </c>
      <c r="C546" s="1" t="s">
        <v>42</v>
      </c>
      <c r="D546" s="1" t="s">
        <v>54</v>
      </c>
      <c r="E546" s="1" t="s">
        <v>43</v>
      </c>
      <c r="F546" s="1"/>
      <c r="G546" s="7">
        <v>246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spans="1:30" hidden="1" x14ac:dyDescent="0.2">
      <c r="A547" s="1" t="str">
        <f t="shared" si="78"/>
        <v>JITEN MODY JUNIOR COLLEGE, KANDIVLI (W), MUMBAI 400 067.</v>
      </c>
      <c r="B547" s="1" t="s">
        <v>2665</v>
      </c>
      <c r="C547" s="1" t="s">
        <v>46</v>
      </c>
      <c r="D547" s="1" t="s">
        <v>54</v>
      </c>
      <c r="E547" s="1" t="s">
        <v>43</v>
      </c>
      <c r="F547" s="1"/>
      <c r="G547" s="7">
        <v>388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spans="1:30" hidden="1" x14ac:dyDescent="0.2">
      <c r="A548" s="1" t="s">
        <v>853</v>
      </c>
      <c r="B548" s="1" t="s">
        <v>854</v>
      </c>
      <c r="C548" s="1" t="s">
        <v>42</v>
      </c>
      <c r="D548" s="1" t="s">
        <v>44</v>
      </c>
      <c r="E548" s="1" t="s">
        <v>43</v>
      </c>
      <c r="F548" s="1"/>
      <c r="G548" s="7">
        <v>244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spans="1:30" hidden="1" x14ac:dyDescent="0.2">
      <c r="A549" s="1" t="str">
        <f>A548</f>
        <v>JNAN VIKAS MANDAL JR. COLLEGE, AIROLI</v>
      </c>
      <c r="B549" s="1" t="s">
        <v>855</v>
      </c>
      <c r="C549" s="1" t="s">
        <v>46</v>
      </c>
      <c r="D549" s="1" t="s">
        <v>44</v>
      </c>
      <c r="E549" s="1" t="s">
        <v>43</v>
      </c>
      <c r="F549" s="1"/>
      <c r="G549" s="7">
        <v>201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spans="1:30" hidden="1" x14ac:dyDescent="0.2">
      <c r="A550" s="1" t="s">
        <v>856</v>
      </c>
      <c r="B550" s="1" t="s">
        <v>857</v>
      </c>
      <c r="C550" s="1" t="s">
        <v>42</v>
      </c>
      <c r="D550" s="1" t="s">
        <v>49</v>
      </c>
      <c r="E550" s="1" t="s">
        <v>43</v>
      </c>
      <c r="F550" s="1"/>
      <c r="G550" s="7">
        <v>330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>
        <v>283</v>
      </c>
      <c r="V550" s="7"/>
      <c r="W550" s="7"/>
      <c r="X550" s="7"/>
      <c r="Y550" s="7"/>
      <c r="Z550" s="7"/>
      <c r="AA550" s="7"/>
      <c r="AB550" s="7"/>
      <c r="AC550" s="7"/>
      <c r="AD550" s="7"/>
    </row>
    <row r="551" spans="1:30" hidden="1" x14ac:dyDescent="0.2">
      <c r="A551" s="1" t="str">
        <f>A550</f>
        <v>JNANA SARITA HIGH SCHOOL &amp; JR.COLLEGE, MULUND (W)</v>
      </c>
      <c r="B551" s="1" t="s">
        <v>858</v>
      </c>
      <c r="C551" s="1" t="s">
        <v>46</v>
      </c>
      <c r="D551" s="1" t="s">
        <v>49</v>
      </c>
      <c r="E551" s="1" t="s">
        <v>43</v>
      </c>
      <c r="F551" s="1"/>
      <c r="G551" s="7">
        <v>395</v>
      </c>
      <c r="H551" s="7"/>
      <c r="I551" s="7"/>
      <c r="J551" s="7"/>
      <c r="K551" s="7"/>
      <c r="L551" s="7"/>
      <c r="M551" s="7"/>
      <c r="N551" s="7"/>
      <c r="O551" s="7"/>
      <c r="P551" s="7"/>
      <c r="Q551" s="7">
        <v>355</v>
      </c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spans="1:30" hidden="1" x14ac:dyDescent="0.2">
      <c r="A552" s="1" t="s">
        <v>859</v>
      </c>
      <c r="B552" s="1" t="s">
        <v>860</v>
      </c>
      <c r="C552" s="1" t="s">
        <v>53</v>
      </c>
      <c r="D552" s="1" t="s">
        <v>44</v>
      </c>
      <c r="E552" s="1" t="s">
        <v>43</v>
      </c>
      <c r="F552" s="1"/>
      <c r="G552" s="7">
        <v>194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spans="1:30" hidden="1" x14ac:dyDescent="0.2">
      <c r="A553" s="1" t="str">
        <f>A552</f>
        <v>JOYMAX ENGLISH HIGH SCHOOL &amp; JUNIOR COLLEGE</v>
      </c>
      <c r="B553" s="1" t="s">
        <v>861</v>
      </c>
      <c r="C553" s="1" t="s">
        <v>42</v>
      </c>
      <c r="D553" s="1" t="s">
        <v>44</v>
      </c>
      <c r="E553" s="1" t="s">
        <v>43</v>
      </c>
      <c r="F553" s="1"/>
      <c r="G553" s="7">
        <v>277</v>
      </c>
      <c r="H553" s="7"/>
      <c r="I553" s="7">
        <v>212</v>
      </c>
      <c r="J553" s="7"/>
      <c r="K553" s="7"/>
      <c r="L553" s="7">
        <v>235</v>
      </c>
      <c r="M553" s="7"/>
      <c r="N553" s="7">
        <v>219</v>
      </c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 spans="1:30" hidden="1" x14ac:dyDescent="0.2">
      <c r="A554" s="1" t="s">
        <v>862</v>
      </c>
      <c r="B554" s="1" t="s">
        <v>863</v>
      </c>
      <c r="C554" s="1" t="s">
        <v>53</v>
      </c>
      <c r="D554" s="1" t="s">
        <v>67</v>
      </c>
      <c r="E554" s="1" t="s">
        <v>64</v>
      </c>
      <c r="F554" s="1"/>
      <c r="G554" s="7">
        <v>185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 spans="1:30" hidden="1" x14ac:dyDescent="0.2">
      <c r="A555" s="1" t="str">
        <f t="shared" ref="A555:A556" si="79">A554</f>
        <v>K M AGRAWAL COLLEGE OF ARTS COMMERCE AND SCIENCE</v>
      </c>
      <c r="B555" s="1" t="s">
        <v>864</v>
      </c>
      <c r="C555" s="1" t="s">
        <v>42</v>
      </c>
      <c r="D555" s="1" t="s">
        <v>67</v>
      </c>
      <c r="E555" s="1" t="s">
        <v>43</v>
      </c>
      <c r="F555" s="1"/>
      <c r="G555" s="7">
        <v>313</v>
      </c>
      <c r="H555" s="7"/>
      <c r="I555" s="7"/>
      <c r="J555" s="7"/>
      <c r="K555" s="7"/>
      <c r="L555" s="7"/>
      <c r="M555" s="7"/>
      <c r="N555" s="7"/>
      <c r="O555" s="7"/>
      <c r="P555" s="7"/>
      <c r="Q555" s="7">
        <v>312</v>
      </c>
      <c r="R555" s="7"/>
      <c r="S555" s="7">
        <v>305</v>
      </c>
      <c r="T555" s="7"/>
      <c r="U555" s="7">
        <v>243</v>
      </c>
      <c r="V555" s="7"/>
      <c r="W555" s="7"/>
      <c r="X555" s="7"/>
      <c r="Y555" s="7"/>
      <c r="Z555" s="7"/>
      <c r="AA555" s="7"/>
      <c r="AB555" s="7"/>
      <c r="AC555" s="7"/>
      <c r="AD555" s="7"/>
    </row>
    <row r="556" spans="1:30" hidden="1" x14ac:dyDescent="0.2">
      <c r="A556" s="1" t="str">
        <f t="shared" si="79"/>
        <v>K M AGRAWAL COLLEGE OF ARTS COMMERCE AND SCIENCE</v>
      </c>
      <c r="B556" s="1" t="s">
        <v>865</v>
      </c>
      <c r="C556" s="1" t="s">
        <v>46</v>
      </c>
      <c r="D556" s="1" t="s">
        <v>67</v>
      </c>
      <c r="E556" s="1" t="s">
        <v>43</v>
      </c>
      <c r="F556" s="1"/>
      <c r="G556" s="7">
        <v>356</v>
      </c>
      <c r="H556" s="7"/>
      <c r="I556" s="7"/>
      <c r="J556" s="7"/>
      <c r="K556" s="7"/>
      <c r="L556" s="7"/>
      <c r="M556" s="7"/>
      <c r="N556" s="7"/>
      <c r="O556" s="7"/>
      <c r="P556" s="7"/>
      <c r="Q556" s="7">
        <v>354</v>
      </c>
      <c r="R556" s="7"/>
      <c r="S556" s="7"/>
      <c r="T556" s="7"/>
      <c r="U556" s="7">
        <v>347</v>
      </c>
      <c r="V556" s="7"/>
      <c r="W556" s="7"/>
      <c r="X556" s="7"/>
      <c r="Y556" s="7"/>
      <c r="Z556" s="7"/>
      <c r="AA556" s="7"/>
      <c r="AB556" s="7"/>
      <c r="AC556" s="7"/>
      <c r="AD556" s="7"/>
    </row>
    <row r="557" spans="1:30" hidden="1" x14ac:dyDescent="0.2">
      <c r="A557" s="1" t="s">
        <v>866</v>
      </c>
      <c r="B557" s="1" t="s">
        <v>867</v>
      </c>
      <c r="C557" s="1" t="s">
        <v>42</v>
      </c>
      <c r="D557" s="1" t="s">
        <v>49</v>
      </c>
      <c r="E557" s="1" t="s">
        <v>43</v>
      </c>
      <c r="F557" s="1"/>
      <c r="G557" s="7">
        <v>402</v>
      </c>
      <c r="H557" s="7"/>
      <c r="I557" s="7"/>
      <c r="J557" s="7"/>
      <c r="K557" s="7"/>
      <c r="L557" s="7"/>
      <c r="M557" s="7"/>
      <c r="N557" s="7"/>
      <c r="O557" s="7"/>
      <c r="P557" s="7"/>
      <c r="Q557" s="7">
        <v>394</v>
      </c>
      <c r="R557" s="7"/>
      <c r="S557" s="7">
        <v>388</v>
      </c>
      <c r="T557" s="7"/>
      <c r="U557" s="7">
        <v>384</v>
      </c>
      <c r="V557" s="7"/>
      <c r="W557" s="7"/>
      <c r="X557" s="7"/>
      <c r="Y557" s="7"/>
      <c r="Z557" s="7"/>
      <c r="AA557" s="7"/>
      <c r="AB557" s="7"/>
      <c r="AC557" s="7"/>
      <c r="AD557" s="7"/>
    </row>
    <row r="558" spans="1:30" hidden="1" x14ac:dyDescent="0.2">
      <c r="A558" s="1" t="str">
        <f>A557</f>
        <v>K P B HINDUJA COLLEGE OF COMMERCE</v>
      </c>
      <c r="B558" s="1" t="s">
        <v>868</v>
      </c>
      <c r="C558" s="1" t="s">
        <v>42</v>
      </c>
      <c r="D558" s="1" t="s">
        <v>44</v>
      </c>
      <c r="E558" s="1" t="s">
        <v>43</v>
      </c>
      <c r="F558" s="1"/>
      <c r="G558" s="7">
        <v>387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>
        <v>385</v>
      </c>
      <c r="T558" s="7"/>
      <c r="U558" s="7">
        <v>366</v>
      </c>
      <c r="V558" s="7"/>
      <c r="W558" s="7"/>
      <c r="X558" s="7"/>
      <c r="Y558" s="7"/>
      <c r="Z558" s="7"/>
      <c r="AA558" s="7"/>
      <c r="AB558" s="7"/>
      <c r="AC558" s="7"/>
      <c r="AD558" s="7"/>
    </row>
    <row r="559" spans="1:30" hidden="1" x14ac:dyDescent="0.2">
      <c r="A559" s="1" t="s">
        <v>869</v>
      </c>
      <c r="B559" s="1" t="s">
        <v>870</v>
      </c>
      <c r="C559" s="1" t="s">
        <v>42</v>
      </c>
      <c r="D559" s="1" t="s">
        <v>44</v>
      </c>
      <c r="E559" s="1" t="s">
        <v>43</v>
      </c>
      <c r="F559" s="1"/>
      <c r="G559" s="7">
        <v>215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 spans="1:30" hidden="1" x14ac:dyDescent="0.2">
      <c r="A560" s="1" t="str">
        <f>A559</f>
        <v>K S MEHTA HIGH SCHOOL AND JUNIOR COLLEGE</v>
      </c>
      <c r="B560" s="1" t="s">
        <v>871</v>
      </c>
      <c r="C560" s="1" t="s">
        <v>46</v>
      </c>
      <c r="D560" s="1" t="s">
        <v>54</v>
      </c>
      <c r="E560" s="1" t="s">
        <v>43</v>
      </c>
      <c r="F560" s="1"/>
      <c r="G560" s="7">
        <v>193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spans="1:30" hidden="1" x14ac:dyDescent="0.2">
      <c r="A561" s="1" t="s">
        <v>872</v>
      </c>
      <c r="B561" s="1" t="s">
        <v>873</v>
      </c>
      <c r="C561" s="1" t="s">
        <v>53</v>
      </c>
      <c r="D561" s="1" t="s">
        <v>49</v>
      </c>
      <c r="E561" s="1" t="s">
        <v>43</v>
      </c>
      <c r="F561" s="1"/>
      <c r="G561" s="7">
        <v>322</v>
      </c>
      <c r="H561" s="7"/>
      <c r="I561" s="7"/>
      <c r="J561" s="7"/>
      <c r="K561" s="7"/>
      <c r="L561" s="7"/>
      <c r="M561" s="7"/>
      <c r="N561" s="7">
        <v>267</v>
      </c>
      <c r="O561" s="7"/>
      <c r="P561" s="7"/>
      <c r="Q561" s="7"/>
      <c r="R561" s="7"/>
      <c r="S561" s="7"/>
      <c r="T561" s="7"/>
      <c r="U561" s="7">
        <v>223</v>
      </c>
      <c r="V561" s="7"/>
      <c r="W561" s="7"/>
      <c r="X561" s="7"/>
      <c r="Y561" s="7"/>
      <c r="Z561" s="7"/>
      <c r="AA561" s="7"/>
      <c r="AB561" s="7"/>
      <c r="AC561" s="7"/>
      <c r="AD561" s="7"/>
    </row>
    <row r="562" spans="1:30" hidden="1" x14ac:dyDescent="0.2">
      <c r="A562" s="1" t="str">
        <f t="shared" ref="A562:A566" si="80">A561</f>
        <v>K V PENDHARKAR JUNIOR COLLEGE DOMBIVALI(EAST)</v>
      </c>
      <c r="B562" s="1" t="s">
        <v>874</v>
      </c>
      <c r="C562" s="1" t="s">
        <v>53</v>
      </c>
      <c r="D562" s="1" t="s">
        <v>49</v>
      </c>
      <c r="E562" s="1" t="s">
        <v>64</v>
      </c>
      <c r="F562" s="1"/>
      <c r="G562" s="7">
        <v>266</v>
      </c>
      <c r="H562" s="7">
        <v>220</v>
      </c>
      <c r="I562" s="7"/>
      <c r="J562" s="7"/>
      <c r="K562" s="7">
        <v>205</v>
      </c>
      <c r="L562" s="7">
        <v>184</v>
      </c>
      <c r="M562" s="7"/>
      <c r="N562" s="7">
        <v>221</v>
      </c>
      <c r="O562" s="7">
        <v>229.167</v>
      </c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spans="1:30" hidden="1" x14ac:dyDescent="0.2">
      <c r="A563" s="1" t="str">
        <f t="shared" si="80"/>
        <v>K V PENDHARKAR JUNIOR COLLEGE DOMBIVALI(EAST)</v>
      </c>
      <c r="B563" s="1" t="s">
        <v>875</v>
      </c>
      <c r="C563" s="1" t="s">
        <v>42</v>
      </c>
      <c r="D563" s="1" t="s">
        <v>49</v>
      </c>
      <c r="E563" s="1" t="s">
        <v>43</v>
      </c>
      <c r="F563" s="1"/>
      <c r="G563" s="7">
        <v>386</v>
      </c>
      <c r="H563" s="7">
        <v>323</v>
      </c>
      <c r="I563" s="7">
        <v>364</v>
      </c>
      <c r="J563" s="7">
        <v>248</v>
      </c>
      <c r="K563" s="7">
        <v>269</v>
      </c>
      <c r="L563" s="7">
        <v>360</v>
      </c>
      <c r="M563" s="7">
        <v>369</v>
      </c>
      <c r="N563" s="7">
        <v>344</v>
      </c>
      <c r="O563" s="7">
        <v>317</v>
      </c>
      <c r="P563" s="7"/>
      <c r="Q563" s="7"/>
      <c r="R563" s="7"/>
      <c r="S563" s="7"/>
      <c r="T563" s="7"/>
      <c r="U563" s="7">
        <v>356</v>
      </c>
      <c r="V563" s="7"/>
      <c r="W563" s="7"/>
      <c r="X563" s="7"/>
      <c r="Y563" s="7"/>
      <c r="Z563" s="7"/>
      <c r="AA563" s="7"/>
      <c r="AB563" s="7"/>
      <c r="AC563" s="7"/>
      <c r="AD563" s="7"/>
    </row>
    <row r="564" spans="1:30" hidden="1" x14ac:dyDescent="0.2">
      <c r="A564" s="1" t="str">
        <f t="shared" si="80"/>
        <v>K V PENDHARKAR JUNIOR COLLEGE DOMBIVALI(EAST)</v>
      </c>
      <c r="B564" s="1" t="s">
        <v>876</v>
      </c>
      <c r="C564" s="1" t="s">
        <v>42</v>
      </c>
      <c r="D564" s="1" t="s">
        <v>44</v>
      </c>
      <c r="E564" s="1" t="s">
        <v>43</v>
      </c>
      <c r="F564" s="1"/>
      <c r="G564" s="7">
        <v>383</v>
      </c>
      <c r="H564" s="7">
        <v>234</v>
      </c>
      <c r="I564" s="7">
        <v>300</v>
      </c>
      <c r="J564" s="7"/>
      <c r="K564" s="7">
        <v>276</v>
      </c>
      <c r="L564" s="7">
        <v>346</v>
      </c>
      <c r="M564" s="7">
        <v>376</v>
      </c>
      <c r="N564" s="7">
        <v>301</v>
      </c>
      <c r="O564" s="7"/>
      <c r="P564" s="7"/>
      <c r="Q564" s="7">
        <v>365</v>
      </c>
      <c r="R564" s="7"/>
      <c r="S564" s="7"/>
      <c r="T564" s="7"/>
      <c r="U564" s="7">
        <v>334</v>
      </c>
      <c r="V564" s="7"/>
      <c r="W564" s="7"/>
      <c r="X564" s="7"/>
      <c r="Y564" s="7">
        <v>320</v>
      </c>
      <c r="Z564" s="7"/>
      <c r="AA564" s="7"/>
      <c r="AB564" s="7"/>
      <c r="AC564" s="7"/>
      <c r="AD564" s="7"/>
    </row>
    <row r="565" spans="1:30" hidden="1" x14ac:dyDescent="0.2">
      <c r="A565" s="1" t="str">
        <f t="shared" si="80"/>
        <v>K V PENDHARKAR JUNIOR COLLEGE DOMBIVALI(EAST)</v>
      </c>
      <c r="B565" s="1" t="s">
        <v>877</v>
      </c>
      <c r="C565" s="1" t="s">
        <v>46</v>
      </c>
      <c r="D565" s="1" t="s">
        <v>49</v>
      </c>
      <c r="E565" s="1" t="s">
        <v>43</v>
      </c>
      <c r="F565" s="1"/>
      <c r="G565" s="7">
        <v>421</v>
      </c>
      <c r="H565" s="7">
        <v>358</v>
      </c>
      <c r="I565" s="7">
        <v>340</v>
      </c>
      <c r="J565" s="7">
        <v>301</v>
      </c>
      <c r="K565" s="7">
        <v>356</v>
      </c>
      <c r="L565" s="7">
        <v>386</v>
      </c>
      <c r="M565" s="7">
        <v>383.33300000000003</v>
      </c>
      <c r="N565" s="7">
        <v>384</v>
      </c>
      <c r="O565" s="7">
        <v>315</v>
      </c>
      <c r="P565" s="7"/>
      <c r="Q565" s="7"/>
      <c r="R565" s="7"/>
      <c r="S565" s="7"/>
      <c r="T565" s="7"/>
      <c r="U565" s="7">
        <v>394</v>
      </c>
      <c r="V565" s="7"/>
      <c r="W565" s="7"/>
      <c r="X565" s="7"/>
      <c r="Y565" s="7">
        <v>379</v>
      </c>
      <c r="Z565" s="7">
        <v>383</v>
      </c>
      <c r="AA565" s="7"/>
      <c r="AB565" s="7"/>
      <c r="AC565" s="7"/>
      <c r="AD565" s="7"/>
    </row>
    <row r="566" spans="1:30" hidden="1" x14ac:dyDescent="0.2">
      <c r="A566" s="1" t="str">
        <f t="shared" si="80"/>
        <v>K V PENDHARKAR JUNIOR COLLEGE DOMBIVALI(EAST)</v>
      </c>
      <c r="B566" s="1" t="s">
        <v>878</v>
      </c>
      <c r="C566" s="1" t="s">
        <v>46</v>
      </c>
      <c r="D566" s="1" t="s">
        <v>44</v>
      </c>
      <c r="E566" s="1" t="s">
        <v>43</v>
      </c>
      <c r="F566" s="1"/>
      <c r="G566" s="7">
        <v>401</v>
      </c>
      <c r="H566" s="7">
        <v>316</v>
      </c>
      <c r="I566" s="7">
        <v>336</v>
      </c>
      <c r="J566" s="7"/>
      <c r="K566" s="7">
        <v>315</v>
      </c>
      <c r="L566" s="7">
        <v>340</v>
      </c>
      <c r="M566" s="7">
        <v>339</v>
      </c>
      <c r="N566" s="7">
        <v>305</v>
      </c>
      <c r="O566" s="7">
        <v>392</v>
      </c>
      <c r="P566" s="7"/>
      <c r="Q566" s="7"/>
      <c r="R566" s="7">
        <v>237</v>
      </c>
      <c r="S566" s="7"/>
      <c r="T566" s="7"/>
      <c r="U566" s="7">
        <v>380</v>
      </c>
      <c r="V566" s="7"/>
      <c r="W566" s="7"/>
      <c r="X566" s="7"/>
      <c r="Y566" s="7"/>
      <c r="Z566" s="7"/>
      <c r="AA566" s="7"/>
      <c r="AB566" s="7"/>
      <c r="AC566" s="7"/>
      <c r="AD566" s="7"/>
    </row>
    <row r="567" spans="1:30" hidden="1" x14ac:dyDescent="0.2">
      <c r="A567" s="1" t="s">
        <v>879</v>
      </c>
      <c r="B567" s="1" t="s">
        <v>880</v>
      </c>
      <c r="C567" s="1" t="s">
        <v>53</v>
      </c>
      <c r="D567" s="1" t="s">
        <v>44</v>
      </c>
      <c r="E567" s="1" t="s">
        <v>43</v>
      </c>
      <c r="F567" s="1"/>
      <c r="G567" s="7">
        <v>344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spans="1:30" hidden="1" x14ac:dyDescent="0.2">
      <c r="A568" s="1" t="str">
        <f t="shared" ref="A568:A570" si="81">A567</f>
        <v>K. E. S. JR. COLLEGE OF ARTS &amp; COM KANDIVALI WEST</v>
      </c>
      <c r="B568" s="1" t="s">
        <v>2666</v>
      </c>
      <c r="C568" s="1" t="s">
        <v>42</v>
      </c>
      <c r="D568" s="1" t="s">
        <v>54</v>
      </c>
      <c r="E568" s="1" t="s">
        <v>43</v>
      </c>
      <c r="F568" s="1"/>
      <c r="G568" s="7">
        <v>233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spans="1:30" hidden="1" x14ac:dyDescent="0.2">
      <c r="A569" s="1" t="str">
        <f t="shared" si="81"/>
        <v>K. E. S. JR. COLLEGE OF ARTS &amp; COM KANDIVALI WEST</v>
      </c>
      <c r="B569" s="1" t="s">
        <v>881</v>
      </c>
      <c r="C569" s="1" t="s">
        <v>42</v>
      </c>
      <c r="D569" s="1" t="s">
        <v>49</v>
      </c>
      <c r="E569" s="1" t="s">
        <v>43</v>
      </c>
      <c r="F569" s="1"/>
      <c r="G569" s="7">
        <v>413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>
        <v>412</v>
      </c>
      <c r="T569" s="7"/>
      <c r="U569" s="7">
        <v>300</v>
      </c>
      <c r="V569" s="7"/>
      <c r="W569" s="7"/>
      <c r="X569" s="7"/>
      <c r="Y569" s="7"/>
      <c r="Z569" s="7"/>
      <c r="AA569" s="7"/>
      <c r="AB569" s="7"/>
      <c r="AC569" s="7"/>
      <c r="AD569" s="7"/>
    </row>
    <row r="570" spans="1:30" hidden="1" x14ac:dyDescent="0.2">
      <c r="A570" s="1" t="str">
        <f t="shared" si="81"/>
        <v>K. E. S. JR. COLLEGE OF ARTS &amp; COM KANDIVALI WEST</v>
      </c>
      <c r="B570" s="1" t="s">
        <v>882</v>
      </c>
      <c r="C570" s="1" t="s">
        <v>42</v>
      </c>
      <c r="D570" s="1" t="s">
        <v>44</v>
      </c>
      <c r="E570" s="1" t="s">
        <v>43</v>
      </c>
      <c r="F570" s="1"/>
      <c r="G570" s="7">
        <v>366</v>
      </c>
      <c r="H570" s="7"/>
      <c r="I570" s="7"/>
      <c r="J570" s="7"/>
      <c r="K570" s="7"/>
      <c r="L570" s="7"/>
      <c r="M570" s="7"/>
      <c r="N570" s="7"/>
      <c r="O570" s="7"/>
      <c r="P570" s="7"/>
      <c r="Q570" s="7">
        <v>366</v>
      </c>
      <c r="R570" s="7"/>
      <c r="S570" s="7"/>
      <c r="T570" s="7"/>
      <c r="U570" s="7">
        <v>308</v>
      </c>
      <c r="V570" s="7"/>
      <c r="W570" s="7"/>
      <c r="X570" s="7"/>
      <c r="Y570" s="7"/>
      <c r="Z570" s="7"/>
      <c r="AA570" s="7"/>
      <c r="AB570" s="7"/>
      <c r="AC570" s="7"/>
      <c r="AD570" s="7"/>
    </row>
    <row r="571" spans="1:30" hidden="1" x14ac:dyDescent="0.2">
      <c r="A571" s="1" t="s">
        <v>887</v>
      </c>
      <c r="B571" s="1" t="s">
        <v>888</v>
      </c>
      <c r="C571" s="1" t="s">
        <v>42</v>
      </c>
      <c r="D571" s="1" t="s">
        <v>49</v>
      </c>
      <c r="E571" s="1" t="s">
        <v>43</v>
      </c>
      <c r="F571" s="1"/>
      <c r="G571" s="7">
        <v>433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>
        <v>370</v>
      </c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spans="1:30" hidden="1" x14ac:dyDescent="0.2">
      <c r="A572" s="1" t="str">
        <f t="shared" ref="A572:A573" si="82">A571</f>
        <v>K. J. SOMAIYA COLLEGE OF SCIENCE &amp; COMM. VIDYAVIHAR</v>
      </c>
      <c r="B572" s="1" t="s">
        <v>889</v>
      </c>
      <c r="C572" s="1" t="s">
        <v>72</v>
      </c>
      <c r="D572" s="1" t="s">
        <v>49</v>
      </c>
      <c r="E572" s="1" t="s">
        <v>43</v>
      </c>
      <c r="F572" s="1" t="s">
        <v>112</v>
      </c>
      <c r="G572" s="7">
        <v>180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spans="1:30" hidden="1" x14ac:dyDescent="0.2">
      <c r="A573" s="1" t="str">
        <f t="shared" si="82"/>
        <v>K. J. SOMAIYA COLLEGE OF SCIENCE &amp; COMM. VIDYAVIHAR</v>
      </c>
      <c r="B573" s="1" t="s">
        <v>890</v>
      </c>
      <c r="C573" s="1" t="s">
        <v>46</v>
      </c>
      <c r="D573" s="1" t="s">
        <v>49</v>
      </c>
      <c r="E573" s="1" t="s">
        <v>43</v>
      </c>
      <c r="F573" s="1"/>
      <c r="G573" s="7">
        <v>437</v>
      </c>
      <c r="H573" s="7"/>
      <c r="I573" s="7"/>
      <c r="J573" s="7"/>
      <c r="K573" s="7"/>
      <c r="L573" s="7"/>
      <c r="M573" s="7"/>
      <c r="N573" s="7"/>
      <c r="O573" s="7"/>
      <c r="P573" s="7"/>
      <c r="Q573" s="7">
        <v>432</v>
      </c>
      <c r="R573" s="7">
        <v>336</v>
      </c>
      <c r="S573" s="7"/>
      <c r="T573" s="7"/>
      <c r="U573" s="7">
        <v>430</v>
      </c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 hidden="1" x14ac:dyDescent="0.2">
      <c r="A574" s="1" t="s">
        <v>2667</v>
      </c>
      <c r="B574" s="1" t="s">
        <v>884</v>
      </c>
      <c r="C574" s="1" t="s">
        <v>53</v>
      </c>
      <c r="D574" s="1" t="s">
        <v>49</v>
      </c>
      <c r="E574" s="1" t="s">
        <v>43</v>
      </c>
      <c r="F574" s="1"/>
      <c r="G574" s="7">
        <v>391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>
        <v>323</v>
      </c>
      <c r="S574" s="7">
        <v>381.66699999999997</v>
      </c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spans="1:30" hidden="1" x14ac:dyDescent="0.2">
      <c r="A575" s="1" t="str">
        <f t="shared" ref="A575:A576" si="83">A574</f>
        <v>K. J. SOMAIYA JR. COLLEGE OF ARTS &amp; COMMERCE VIDYAVIHAR, MUMBAI-77</v>
      </c>
      <c r="B575" s="1" t="s">
        <v>885</v>
      </c>
      <c r="C575" s="1" t="s">
        <v>42</v>
      </c>
      <c r="D575" s="1" t="s">
        <v>54</v>
      </c>
      <c r="E575" s="1" t="s">
        <v>43</v>
      </c>
      <c r="F575" s="1"/>
      <c r="G575" s="7">
        <v>409</v>
      </c>
      <c r="H575" s="7"/>
      <c r="I575" s="7"/>
      <c r="J575" s="7"/>
      <c r="K575" s="7"/>
      <c r="L575" s="7"/>
      <c r="M575" s="7"/>
      <c r="N575" s="7"/>
      <c r="O575" s="7"/>
      <c r="P575" s="7"/>
      <c r="Q575" s="7">
        <v>406</v>
      </c>
      <c r="R575" s="7"/>
      <c r="S575" s="7"/>
      <c r="T575" s="7"/>
      <c r="U575" s="7">
        <v>398</v>
      </c>
      <c r="V575" s="7"/>
      <c r="W575" s="7"/>
      <c r="X575" s="7"/>
      <c r="Y575" s="7"/>
      <c r="Z575" s="7"/>
      <c r="AA575" s="7"/>
      <c r="AB575" s="7"/>
      <c r="AC575" s="7"/>
      <c r="AD575" s="7"/>
    </row>
    <row r="576" spans="1:30" hidden="1" x14ac:dyDescent="0.2">
      <c r="A576" s="1" t="str">
        <f t="shared" si="83"/>
        <v>K. J. SOMAIYA JR. COLLEGE OF ARTS &amp; COMMERCE VIDYAVIHAR, MUMBAI-77</v>
      </c>
      <c r="B576" s="1" t="s">
        <v>886</v>
      </c>
      <c r="C576" s="1" t="s">
        <v>42</v>
      </c>
      <c r="D576" s="1" t="s">
        <v>49</v>
      </c>
      <c r="E576" s="1" t="s">
        <v>43</v>
      </c>
      <c r="F576" s="1"/>
      <c r="G576" s="7">
        <v>422</v>
      </c>
      <c r="H576" s="7"/>
      <c r="I576" s="7"/>
      <c r="J576" s="7"/>
      <c r="K576" s="7"/>
      <c r="L576" s="7"/>
      <c r="M576" s="7"/>
      <c r="N576" s="7"/>
      <c r="O576" s="7"/>
      <c r="P576" s="7"/>
      <c r="Q576" s="7">
        <v>418</v>
      </c>
      <c r="R576" s="7">
        <v>381.66699999999997</v>
      </c>
      <c r="S576" s="7">
        <v>375.83300000000003</v>
      </c>
      <c r="T576" s="7"/>
      <c r="U576" s="7">
        <v>405</v>
      </c>
      <c r="V576" s="7"/>
      <c r="W576" s="7"/>
      <c r="X576" s="7"/>
      <c r="Y576" s="7"/>
      <c r="Z576" s="7"/>
      <c r="AA576" s="7"/>
      <c r="AB576" s="7"/>
      <c r="AC576" s="7"/>
      <c r="AD576" s="7"/>
    </row>
    <row r="577" spans="1:30" hidden="1" x14ac:dyDescent="0.2">
      <c r="A577" s="1" t="s">
        <v>891</v>
      </c>
      <c r="B577" s="1" t="s">
        <v>892</v>
      </c>
      <c r="C577" s="1" t="s">
        <v>53</v>
      </c>
      <c r="D577" s="1" t="s">
        <v>49</v>
      </c>
      <c r="E577" s="1" t="s">
        <v>64</v>
      </c>
      <c r="F577" s="1"/>
      <c r="G577" s="7">
        <v>204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spans="1:30" hidden="1" x14ac:dyDescent="0.2">
      <c r="A578" s="1" t="str">
        <f>A577</f>
        <v>K. M. S. P. MANDAL'S S.I.H. BHATIA HIGH SCHOOL &amp; JR. COLLEGE, KURLA (W).</v>
      </c>
      <c r="B578" s="1" t="s">
        <v>893</v>
      </c>
      <c r="C578" s="1" t="s">
        <v>42</v>
      </c>
      <c r="D578" s="1" t="s">
        <v>49</v>
      </c>
      <c r="E578" s="1" t="s">
        <v>43</v>
      </c>
      <c r="F578" s="1"/>
      <c r="G578" s="7">
        <v>300</v>
      </c>
      <c r="H578" s="7"/>
      <c r="I578" s="7"/>
      <c r="J578" s="7"/>
      <c r="K578" s="7"/>
      <c r="L578" s="7">
        <v>234</v>
      </c>
      <c r="M578" s="7"/>
      <c r="N578" s="7">
        <v>239</v>
      </c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spans="1:30" hidden="1" x14ac:dyDescent="0.2">
      <c r="A579" s="1" t="s">
        <v>894</v>
      </c>
      <c r="B579" s="1" t="s">
        <v>895</v>
      </c>
      <c r="C579" s="1" t="s">
        <v>53</v>
      </c>
      <c r="D579" s="1" t="s">
        <v>44</v>
      </c>
      <c r="E579" s="1" t="s">
        <v>43</v>
      </c>
      <c r="F579" s="1"/>
      <c r="G579" s="7">
        <v>183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hidden="1" x14ac:dyDescent="0.2">
      <c r="A580" s="1" t="str">
        <f t="shared" ref="A580:A581" si="84">A579</f>
        <v>K.B.&amp;SC JR COLLEGE OF ARTS,COMMERCE AND SCIENCE</v>
      </c>
      <c r="B580" s="1" t="s">
        <v>896</v>
      </c>
      <c r="C580" s="1" t="s">
        <v>42</v>
      </c>
      <c r="D580" s="1" t="s">
        <v>44</v>
      </c>
      <c r="E580" s="1" t="s">
        <v>43</v>
      </c>
      <c r="F580" s="1"/>
      <c r="G580" s="7">
        <v>272</v>
      </c>
      <c r="H580" s="7"/>
      <c r="I580" s="7"/>
      <c r="J580" s="7"/>
      <c r="K580" s="7"/>
      <c r="L580" s="7"/>
      <c r="M580" s="7"/>
      <c r="N580" s="7"/>
      <c r="O580" s="7"/>
      <c r="P580" s="7"/>
      <c r="Q580" s="7">
        <v>250</v>
      </c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hidden="1" x14ac:dyDescent="0.2">
      <c r="A581" s="1" t="str">
        <f t="shared" si="84"/>
        <v>K.B.&amp;SC JR COLLEGE OF ARTS,COMMERCE AND SCIENCE</v>
      </c>
      <c r="B581" s="1" t="s">
        <v>897</v>
      </c>
      <c r="C581" s="1" t="s">
        <v>46</v>
      </c>
      <c r="D581" s="1" t="s">
        <v>44</v>
      </c>
      <c r="E581" s="1" t="s">
        <v>43</v>
      </c>
      <c r="F581" s="1"/>
      <c r="G581" s="7">
        <v>306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>
        <v>300</v>
      </c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hidden="1" x14ac:dyDescent="0.2">
      <c r="A582" s="1" t="s">
        <v>898</v>
      </c>
      <c r="B582" s="1" t="s">
        <v>899</v>
      </c>
      <c r="C582" s="1" t="s">
        <v>53</v>
      </c>
      <c r="D582" s="1" t="s">
        <v>49</v>
      </c>
      <c r="E582" s="1" t="s">
        <v>64</v>
      </c>
      <c r="F582" s="1"/>
      <c r="G582" s="7">
        <v>229</v>
      </c>
      <c r="H582" s="7"/>
      <c r="I582" s="7"/>
      <c r="J582" s="7"/>
      <c r="K582" s="7"/>
      <c r="L582" s="7">
        <v>203</v>
      </c>
      <c r="M582" s="7"/>
      <c r="N582" s="7">
        <v>213</v>
      </c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hidden="1" x14ac:dyDescent="0.2">
      <c r="A583" s="1" t="s">
        <v>900</v>
      </c>
      <c r="B583" s="1" t="s">
        <v>901</v>
      </c>
      <c r="C583" s="1" t="s">
        <v>53</v>
      </c>
      <c r="D583" s="1" t="s">
        <v>49</v>
      </c>
      <c r="E583" s="1" t="s">
        <v>64</v>
      </c>
      <c r="F583" s="1"/>
      <c r="G583" s="7">
        <v>314</v>
      </c>
      <c r="H583" s="7"/>
      <c r="I583" s="7"/>
      <c r="J583" s="7"/>
      <c r="K583" s="7"/>
      <c r="L583" s="7">
        <v>283</v>
      </c>
      <c r="M583" s="7"/>
      <c r="N583" s="7">
        <v>277</v>
      </c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hidden="1" x14ac:dyDescent="0.2">
      <c r="A584" s="1" t="str">
        <f t="shared" ref="A584:A588" si="85">A583</f>
        <v>K.E.S. V.K. HIGH SCHOOL &amp; JR. COLLEGE, PANVEL</v>
      </c>
      <c r="B584" s="1" t="s">
        <v>902</v>
      </c>
      <c r="C584" s="1" t="s">
        <v>53</v>
      </c>
      <c r="D584" s="1" t="s">
        <v>67</v>
      </c>
      <c r="E584" s="1" t="s">
        <v>64</v>
      </c>
      <c r="F584" s="1"/>
      <c r="G584" s="7">
        <v>261</v>
      </c>
      <c r="H584" s="7"/>
      <c r="I584" s="7"/>
      <c r="J584" s="7"/>
      <c r="K584" s="7"/>
      <c r="L584" s="7">
        <v>233</v>
      </c>
      <c r="M584" s="7"/>
      <c r="N584" s="7">
        <v>193</v>
      </c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hidden="1" x14ac:dyDescent="0.2">
      <c r="A585" s="1" t="str">
        <f t="shared" si="85"/>
        <v>K.E.S. V.K. HIGH SCHOOL &amp; JR. COLLEGE, PANVEL</v>
      </c>
      <c r="B585" s="1" t="s">
        <v>903</v>
      </c>
      <c r="C585" s="1" t="s">
        <v>42</v>
      </c>
      <c r="D585" s="1" t="s">
        <v>49</v>
      </c>
      <c r="E585" s="1" t="s">
        <v>43</v>
      </c>
      <c r="F585" s="1"/>
      <c r="G585" s="7">
        <v>357</v>
      </c>
      <c r="H585" s="7"/>
      <c r="I585" s="7">
        <v>314</v>
      </c>
      <c r="J585" s="7">
        <v>335</v>
      </c>
      <c r="K585" s="7">
        <v>243</v>
      </c>
      <c r="L585" s="7">
        <v>353</v>
      </c>
      <c r="M585" s="7">
        <v>295</v>
      </c>
      <c r="N585" s="7">
        <v>272</v>
      </c>
      <c r="O585" s="7">
        <v>312</v>
      </c>
      <c r="P585" s="7"/>
      <c r="Q585" s="7"/>
      <c r="R585" s="7"/>
      <c r="S585" s="7"/>
      <c r="T585" s="7"/>
      <c r="U585" s="7">
        <v>265</v>
      </c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hidden="1" x14ac:dyDescent="0.2">
      <c r="A586" s="1" t="str">
        <f t="shared" si="85"/>
        <v>K.E.S. V.K. HIGH SCHOOL &amp; JR. COLLEGE, PANVEL</v>
      </c>
      <c r="B586" s="1" t="s">
        <v>904</v>
      </c>
      <c r="C586" s="1" t="s">
        <v>42</v>
      </c>
      <c r="D586" s="1" t="s">
        <v>67</v>
      </c>
      <c r="E586" s="1" t="s">
        <v>43</v>
      </c>
      <c r="F586" s="1"/>
      <c r="G586" s="7">
        <v>327</v>
      </c>
      <c r="H586" s="7">
        <v>247</v>
      </c>
      <c r="I586" s="7">
        <v>206</v>
      </c>
      <c r="J586" s="7"/>
      <c r="K586" s="7"/>
      <c r="L586" s="7">
        <v>293</v>
      </c>
      <c r="M586" s="7">
        <v>273</v>
      </c>
      <c r="N586" s="7">
        <v>198</v>
      </c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hidden="1" x14ac:dyDescent="0.2">
      <c r="A587" s="1" t="str">
        <f t="shared" si="85"/>
        <v>K.E.S. V.K. HIGH SCHOOL &amp; JR. COLLEGE, PANVEL</v>
      </c>
      <c r="B587" s="1" t="s">
        <v>905</v>
      </c>
      <c r="C587" s="1" t="s">
        <v>46</v>
      </c>
      <c r="D587" s="1" t="s">
        <v>49</v>
      </c>
      <c r="E587" s="1" t="s">
        <v>43</v>
      </c>
      <c r="F587" s="1"/>
      <c r="G587" s="7">
        <v>434</v>
      </c>
      <c r="H587" s="7">
        <v>336</v>
      </c>
      <c r="I587" s="7">
        <v>396</v>
      </c>
      <c r="J587" s="7">
        <v>403</v>
      </c>
      <c r="K587" s="7"/>
      <c r="L587" s="7">
        <v>403</v>
      </c>
      <c r="M587" s="7">
        <v>397</v>
      </c>
      <c r="N587" s="7">
        <v>336</v>
      </c>
      <c r="O587" s="7">
        <v>324</v>
      </c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hidden="1" x14ac:dyDescent="0.2">
      <c r="A588" s="1" t="str">
        <f t="shared" si="85"/>
        <v>K.E.S. V.K. HIGH SCHOOL &amp; JR. COLLEGE, PANVEL</v>
      </c>
      <c r="B588" s="1" t="s">
        <v>906</v>
      </c>
      <c r="C588" s="1" t="s">
        <v>46</v>
      </c>
      <c r="D588" s="1" t="s">
        <v>67</v>
      </c>
      <c r="E588" s="1" t="s">
        <v>43</v>
      </c>
      <c r="F588" s="1"/>
      <c r="G588" s="7">
        <v>392</v>
      </c>
      <c r="H588" s="7"/>
      <c r="I588" s="7"/>
      <c r="J588" s="7">
        <v>359</v>
      </c>
      <c r="K588" s="7">
        <v>327</v>
      </c>
      <c r="L588" s="7">
        <v>363</v>
      </c>
      <c r="M588" s="7"/>
      <c r="N588" s="7">
        <v>272</v>
      </c>
      <c r="O588" s="7">
        <v>311</v>
      </c>
      <c r="P588" s="7"/>
      <c r="Q588" s="7"/>
      <c r="R588" s="7">
        <v>316</v>
      </c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x14ac:dyDescent="0.2">
      <c r="A589" s="1" t="s">
        <v>907</v>
      </c>
      <c r="B589" s="1" t="s">
        <v>908</v>
      </c>
      <c r="C589" s="1" t="s">
        <v>53</v>
      </c>
      <c r="D589" s="1" t="s">
        <v>49</v>
      </c>
      <c r="E589" s="1" t="s">
        <v>43</v>
      </c>
      <c r="F589" s="1"/>
      <c r="G589" s="7">
        <v>370</v>
      </c>
      <c r="H589" s="7"/>
      <c r="I589" s="7"/>
      <c r="J589" s="7"/>
      <c r="K589" s="7">
        <v>269</v>
      </c>
      <c r="L589" s="7">
        <v>228</v>
      </c>
      <c r="M589" s="7">
        <v>200</v>
      </c>
      <c r="N589" s="7">
        <v>277</v>
      </c>
      <c r="O589" s="7">
        <v>345</v>
      </c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x14ac:dyDescent="0.2">
      <c r="A590" s="1" t="str">
        <f t="shared" ref="A590:A591" si="86">A589</f>
        <v>K.G.JOSHI COLLEGE ARTS &amp; N.G.BEDEKAR COLLEGE COMMERC</v>
      </c>
      <c r="B590" s="1" t="s">
        <v>909</v>
      </c>
      <c r="C590" s="1" t="s">
        <v>42</v>
      </c>
      <c r="D590" s="1" t="s">
        <v>49</v>
      </c>
      <c r="E590" s="1" t="s">
        <v>43</v>
      </c>
      <c r="F590" s="1"/>
      <c r="G590" s="7">
        <v>434</v>
      </c>
      <c r="H590" s="7">
        <v>240</v>
      </c>
      <c r="I590" s="7">
        <v>362</v>
      </c>
      <c r="J590" s="7">
        <v>315</v>
      </c>
      <c r="K590" s="7">
        <v>316</v>
      </c>
      <c r="L590" s="7">
        <v>386</v>
      </c>
      <c r="M590" s="7">
        <v>389</v>
      </c>
      <c r="N590" s="7">
        <v>364</v>
      </c>
      <c r="O590" s="7">
        <v>312</v>
      </c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>
        <v>346</v>
      </c>
      <c r="AA590" s="7"/>
      <c r="AB590" s="7"/>
      <c r="AC590" s="7"/>
      <c r="AD590" s="7"/>
    </row>
    <row r="591" spans="1:30" x14ac:dyDescent="0.2">
      <c r="A591" s="1" t="str">
        <f t="shared" si="86"/>
        <v>K.G.JOSHI COLLEGE ARTS &amp; N.G.BEDEKAR COLLEGE COMMERC</v>
      </c>
      <c r="B591" s="1" t="s">
        <v>910</v>
      </c>
      <c r="C591" s="1" t="s">
        <v>42</v>
      </c>
      <c r="D591" s="1" t="s">
        <v>67</v>
      </c>
      <c r="E591" s="1" t="s">
        <v>43</v>
      </c>
      <c r="F591" s="1"/>
      <c r="G591" s="7">
        <v>424</v>
      </c>
      <c r="H591" s="7">
        <v>217</v>
      </c>
      <c r="I591" s="7"/>
      <c r="J591" s="7"/>
      <c r="K591" s="7"/>
      <c r="L591" s="7">
        <v>384</v>
      </c>
      <c r="M591" s="7">
        <v>375</v>
      </c>
      <c r="N591" s="7">
        <v>320</v>
      </c>
      <c r="O591" s="7">
        <v>212</v>
      </c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hidden="1" x14ac:dyDescent="0.2">
      <c r="A592" s="1" t="s">
        <v>911</v>
      </c>
      <c r="B592" s="1" t="s">
        <v>912</v>
      </c>
      <c r="C592" s="1" t="s">
        <v>42</v>
      </c>
      <c r="D592" s="1" t="s">
        <v>44</v>
      </c>
      <c r="E592" s="1" t="s">
        <v>43</v>
      </c>
      <c r="F592" s="1"/>
      <c r="G592" s="7">
        <v>290</v>
      </c>
      <c r="H592" s="7"/>
      <c r="I592" s="7"/>
      <c r="J592" s="7"/>
      <c r="K592" s="7"/>
      <c r="L592" s="7"/>
      <c r="M592" s="7"/>
      <c r="N592" s="7"/>
      <c r="O592" s="7"/>
      <c r="P592" s="7"/>
      <c r="Q592" s="7">
        <v>218</v>
      </c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hidden="1" x14ac:dyDescent="0.2">
      <c r="A593" s="1" t="str">
        <f>A592</f>
        <v>K.H.M.W. JR COLLEGE OF SCI &amp; COM</v>
      </c>
      <c r="B593" s="1" t="s">
        <v>913</v>
      </c>
      <c r="C593" s="1" t="s">
        <v>46</v>
      </c>
      <c r="D593" s="1" t="s">
        <v>44</v>
      </c>
      <c r="E593" s="1" t="s">
        <v>43</v>
      </c>
      <c r="F593" s="1"/>
      <c r="G593" s="7">
        <v>349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hidden="1" x14ac:dyDescent="0.2">
      <c r="A594" s="1" t="s">
        <v>914</v>
      </c>
      <c r="B594" s="1" t="s">
        <v>915</v>
      </c>
      <c r="C594" s="1" t="s">
        <v>42</v>
      </c>
      <c r="D594" s="1" t="s">
        <v>49</v>
      </c>
      <c r="E594" s="1" t="s">
        <v>43</v>
      </c>
      <c r="F594" s="1"/>
      <c r="G594" s="7">
        <v>258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hidden="1" x14ac:dyDescent="0.2">
      <c r="A595" s="1" t="s">
        <v>916</v>
      </c>
      <c r="B595" s="1" t="s">
        <v>917</v>
      </c>
      <c r="C595" s="1" t="s">
        <v>42</v>
      </c>
      <c r="D595" s="1" t="s">
        <v>54</v>
      </c>
      <c r="E595" s="1" t="s">
        <v>43</v>
      </c>
      <c r="F595" s="1"/>
      <c r="G595" s="7">
        <v>320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hidden="1" x14ac:dyDescent="0.2">
      <c r="A596" s="1" t="str">
        <f>A595</f>
        <v>K.L.E Society's Commerce &amp; Science Jr.College, Kalamboli</v>
      </c>
      <c r="B596" s="1" t="s">
        <v>918</v>
      </c>
      <c r="C596" s="1" t="s">
        <v>46</v>
      </c>
      <c r="D596" s="1" t="s">
        <v>54</v>
      </c>
      <c r="E596" s="1" t="s">
        <v>43</v>
      </c>
      <c r="F596" s="1"/>
      <c r="G596" s="7">
        <v>379</v>
      </c>
      <c r="H596" s="7"/>
      <c r="I596" s="7"/>
      <c r="J596" s="7"/>
      <c r="K596" s="7"/>
      <c r="L596" s="7"/>
      <c r="M596" s="7"/>
      <c r="N596" s="7"/>
      <c r="O596" s="7"/>
      <c r="P596" s="7"/>
      <c r="Q596" s="7">
        <v>351</v>
      </c>
      <c r="R596" s="7">
        <v>319</v>
      </c>
      <c r="S596" s="7"/>
      <c r="T596" s="7"/>
      <c r="U596" s="7">
        <v>354</v>
      </c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hidden="1" x14ac:dyDescent="0.2">
      <c r="A597" s="1" t="s">
        <v>919</v>
      </c>
      <c r="B597" s="1" t="s">
        <v>920</v>
      </c>
      <c r="C597" s="1" t="s">
        <v>42</v>
      </c>
      <c r="D597" s="1" t="s">
        <v>49</v>
      </c>
      <c r="E597" s="1" t="s">
        <v>43</v>
      </c>
      <c r="F597" s="1"/>
      <c r="G597" s="7">
        <v>316</v>
      </c>
      <c r="H597" s="7"/>
      <c r="I597" s="7">
        <v>218</v>
      </c>
      <c r="J597" s="7"/>
      <c r="K597" s="7"/>
      <c r="L597" s="7">
        <v>244</v>
      </c>
      <c r="M597" s="7"/>
      <c r="N597" s="7">
        <v>260</v>
      </c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hidden="1" x14ac:dyDescent="0.2">
      <c r="A598" s="1" t="str">
        <f t="shared" ref="A598:A601" si="87">A597</f>
        <v>K.M.S. JUNIOR COLLEGE</v>
      </c>
      <c r="B598" s="1" t="s">
        <v>921</v>
      </c>
      <c r="C598" s="1" t="s">
        <v>72</v>
      </c>
      <c r="D598" s="1" t="s">
        <v>49</v>
      </c>
      <c r="E598" s="1" t="s">
        <v>43</v>
      </c>
      <c r="F598" s="1" t="s">
        <v>922</v>
      </c>
      <c r="G598" s="7">
        <v>286</v>
      </c>
      <c r="H598" s="7"/>
      <c r="I598" s="7"/>
      <c r="J598" s="7"/>
      <c r="K598" s="7"/>
      <c r="L598" s="7"/>
      <c r="M598" s="7"/>
      <c r="N598" s="7">
        <v>257</v>
      </c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hidden="1" x14ac:dyDescent="0.2">
      <c r="A599" s="1" t="str">
        <f t="shared" si="87"/>
        <v>K.M.S. JUNIOR COLLEGE</v>
      </c>
      <c r="B599" s="1" t="s">
        <v>923</v>
      </c>
      <c r="C599" s="1" t="s">
        <v>72</v>
      </c>
      <c r="D599" s="1" t="s">
        <v>49</v>
      </c>
      <c r="E599" s="1" t="s">
        <v>43</v>
      </c>
      <c r="F599" s="1" t="s">
        <v>361</v>
      </c>
      <c r="G599" s="7">
        <v>238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hidden="1" x14ac:dyDescent="0.2">
      <c r="A600" s="1" t="str">
        <f t="shared" si="87"/>
        <v>K.M.S. JUNIOR COLLEGE</v>
      </c>
      <c r="B600" s="1" t="s">
        <v>924</v>
      </c>
      <c r="C600" s="1" t="s">
        <v>72</v>
      </c>
      <c r="D600" s="1" t="s">
        <v>49</v>
      </c>
      <c r="E600" s="1" t="s">
        <v>43</v>
      </c>
      <c r="F600" s="1" t="s">
        <v>179</v>
      </c>
      <c r="G600" s="7">
        <v>230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hidden="1" x14ac:dyDescent="0.2">
      <c r="A601" s="1" t="str">
        <f t="shared" si="87"/>
        <v>K.M.S. JUNIOR COLLEGE</v>
      </c>
      <c r="B601" s="1" t="s">
        <v>925</v>
      </c>
      <c r="C601" s="1" t="s">
        <v>46</v>
      </c>
      <c r="D601" s="1" t="s">
        <v>49</v>
      </c>
      <c r="E601" s="1" t="s">
        <v>43</v>
      </c>
      <c r="F601" s="1"/>
      <c r="G601" s="7">
        <v>336</v>
      </c>
      <c r="H601" s="7"/>
      <c r="I601" s="7"/>
      <c r="J601" s="7"/>
      <c r="K601" s="7"/>
      <c r="L601" s="7"/>
      <c r="M601" s="7"/>
      <c r="N601" s="7">
        <v>258</v>
      </c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hidden="1" x14ac:dyDescent="0.2">
      <c r="A602" s="1" t="s">
        <v>926</v>
      </c>
      <c r="B602" s="1" t="s">
        <v>927</v>
      </c>
      <c r="C602" s="1" t="s">
        <v>42</v>
      </c>
      <c r="D602" s="1" t="s">
        <v>49</v>
      </c>
      <c r="E602" s="1" t="s">
        <v>43</v>
      </c>
      <c r="F602" s="1"/>
      <c r="G602" s="7">
        <v>212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 hidden="1" x14ac:dyDescent="0.2">
      <c r="A603" s="1" t="s">
        <v>928</v>
      </c>
      <c r="B603" s="1" t="s">
        <v>929</v>
      </c>
      <c r="C603" s="1" t="s">
        <v>42</v>
      </c>
      <c r="D603" s="1" t="s">
        <v>54</v>
      </c>
      <c r="E603" s="1" t="s">
        <v>43</v>
      </c>
      <c r="F603" s="1"/>
      <c r="G603" s="7">
        <v>269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 spans="1:30" hidden="1" x14ac:dyDescent="0.2">
      <c r="A604" s="1" t="s">
        <v>930</v>
      </c>
      <c r="B604" s="1" t="s">
        <v>931</v>
      </c>
      <c r="C604" s="1" t="s">
        <v>42</v>
      </c>
      <c r="D604" s="1" t="s">
        <v>44</v>
      </c>
      <c r="E604" s="1" t="s">
        <v>43</v>
      </c>
      <c r="F604" s="1"/>
      <c r="G604" s="7">
        <v>219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 spans="1:30" hidden="1" x14ac:dyDescent="0.2">
      <c r="A605" s="1" t="s">
        <v>2668</v>
      </c>
      <c r="B605" s="1" t="s">
        <v>933</v>
      </c>
      <c r="C605" s="1" t="s">
        <v>42</v>
      </c>
      <c r="D605" s="1" t="s">
        <v>44</v>
      </c>
      <c r="E605" s="1" t="s">
        <v>43</v>
      </c>
      <c r="F605" s="1"/>
      <c r="G605" s="7">
        <v>252</v>
      </c>
      <c r="H605" s="7"/>
      <c r="I605" s="7"/>
      <c r="J605" s="7"/>
      <c r="K605" s="7"/>
      <c r="L605" s="7"/>
      <c r="M605" s="7"/>
      <c r="N605" s="7">
        <v>221</v>
      </c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 spans="1:30" hidden="1" x14ac:dyDescent="0.2">
      <c r="A606" s="1" t="str">
        <f>A605</f>
        <v>KALA VIDYALAYA &amp; JR. COLLEGE</v>
      </c>
      <c r="B606" s="1" t="s">
        <v>934</v>
      </c>
      <c r="C606" s="1" t="s">
        <v>46</v>
      </c>
      <c r="D606" s="1" t="s">
        <v>44</v>
      </c>
      <c r="E606" s="1" t="s">
        <v>43</v>
      </c>
      <c r="F606" s="1"/>
      <c r="G606" s="7">
        <v>274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 spans="1:30" hidden="1" x14ac:dyDescent="0.2">
      <c r="A607" s="1" t="s">
        <v>2669</v>
      </c>
      <c r="B607" s="1" t="s">
        <v>936</v>
      </c>
      <c r="C607" s="1" t="s">
        <v>53</v>
      </c>
      <c r="D607" s="1" t="s">
        <v>49</v>
      </c>
      <c r="E607" s="1" t="s">
        <v>43</v>
      </c>
      <c r="F607" s="1"/>
      <c r="G607" s="7">
        <v>280</v>
      </c>
      <c r="H607" s="7"/>
      <c r="I607" s="7"/>
      <c r="J607" s="7">
        <v>241</v>
      </c>
      <c r="K607" s="7"/>
      <c r="L607" s="7">
        <v>243</v>
      </c>
      <c r="M607" s="7">
        <v>217</v>
      </c>
      <c r="N607" s="7">
        <v>187</v>
      </c>
      <c r="O607" s="7">
        <v>196</v>
      </c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spans="1:30" hidden="1" x14ac:dyDescent="0.2">
      <c r="A608" s="1" t="str">
        <f>A607</f>
        <v>KALA VIDYAMANDIR &amp; JR. COLLEGE</v>
      </c>
      <c r="B608" s="1" t="s">
        <v>937</v>
      </c>
      <c r="C608" s="1" t="s">
        <v>42</v>
      </c>
      <c r="D608" s="1" t="s">
        <v>49</v>
      </c>
      <c r="E608" s="1" t="s">
        <v>43</v>
      </c>
      <c r="F608" s="1"/>
      <c r="G608" s="7">
        <v>308</v>
      </c>
      <c r="H608" s="7"/>
      <c r="I608" s="7">
        <v>216</v>
      </c>
      <c r="J608" s="7">
        <v>242</v>
      </c>
      <c r="K608" s="7"/>
      <c r="L608" s="7">
        <v>206</v>
      </c>
      <c r="M608" s="7"/>
      <c r="N608" s="7">
        <v>216</v>
      </c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 spans="1:30" hidden="1" x14ac:dyDescent="0.2">
      <c r="A609" s="1" t="s">
        <v>938</v>
      </c>
      <c r="B609" s="1" t="s">
        <v>939</v>
      </c>
      <c r="C609" s="1" t="s">
        <v>42</v>
      </c>
      <c r="D609" s="1" t="s">
        <v>44</v>
      </c>
      <c r="E609" s="1" t="s">
        <v>43</v>
      </c>
      <c r="F609" s="1"/>
      <c r="G609" s="7">
        <v>277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spans="1:30" hidden="1" x14ac:dyDescent="0.2">
      <c r="A610" s="1" t="str">
        <f>A609</f>
        <v>KAMARAJAR MEMORIAL ENGLISH HIGH SCHOOL &amp; JR. COLLEGE</v>
      </c>
      <c r="B610" s="1" t="s">
        <v>940</v>
      </c>
      <c r="C610" s="1" t="s">
        <v>46</v>
      </c>
      <c r="D610" s="1" t="s">
        <v>44</v>
      </c>
      <c r="E610" s="1" t="s">
        <v>43</v>
      </c>
      <c r="F610" s="1"/>
      <c r="G610" s="7">
        <v>304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spans="1:30" hidden="1" x14ac:dyDescent="0.2">
      <c r="A611" s="1" t="s">
        <v>941</v>
      </c>
      <c r="B611" s="1" t="s">
        <v>942</v>
      </c>
      <c r="C611" s="1" t="s">
        <v>42</v>
      </c>
      <c r="D611" s="1" t="s">
        <v>49</v>
      </c>
      <c r="E611" s="1" t="s">
        <v>43</v>
      </c>
      <c r="F611" s="1"/>
      <c r="G611" s="7">
        <v>289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spans="1:30" hidden="1" x14ac:dyDescent="0.2">
      <c r="A612" s="1" t="s">
        <v>2670</v>
      </c>
      <c r="B612" s="1" t="s">
        <v>944</v>
      </c>
      <c r="C612" s="1" t="s">
        <v>53</v>
      </c>
      <c r="D612" s="1" t="s">
        <v>44</v>
      </c>
      <c r="E612" s="1" t="s">
        <v>43</v>
      </c>
      <c r="F612" s="1"/>
      <c r="G612" s="7">
        <v>277</v>
      </c>
      <c r="H612" s="7"/>
      <c r="I612" s="7"/>
      <c r="J612" s="7"/>
      <c r="K612" s="7"/>
      <c r="L612" s="7"/>
      <c r="M612" s="7"/>
      <c r="N612" s="7"/>
      <c r="O612" s="7">
        <v>229</v>
      </c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spans="1:30" hidden="1" x14ac:dyDescent="0.2">
      <c r="A613" s="1" t="str">
        <f>A612</f>
        <v>KAMLADEVI JAIN HIGH SCHOOL &amp; JR. COLLEGE</v>
      </c>
      <c r="B613" s="1" t="s">
        <v>945</v>
      </c>
      <c r="C613" s="1" t="s">
        <v>42</v>
      </c>
      <c r="D613" s="1" t="s">
        <v>44</v>
      </c>
      <c r="E613" s="1" t="s">
        <v>43</v>
      </c>
      <c r="F613" s="1"/>
      <c r="G613" s="7">
        <v>289</v>
      </c>
      <c r="H613" s="7"/>
      <c r="I613" s="7"/>
      <c r="J613" s="7"/>
      <c r="K613" s="7"/>
      <c r="L613" s="7">
        <v>211</v>
      </c>
      <c r="M613" s="7"/>
      <c r="N613" s="7">
        <v>192.5</v>
      </c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spans="1:30" hidden="1" x14ac:dyDescent="0.2">
      <c r="A614" s="1" t="s">
        <v>2671</v>
      </c>
      <c r="B614" s="1" t="s">
        <v>947</v>
      </c>
      <c r="C614" s="1" t="s">
        <v>53</v>
      </c>
      <c r="D614" s="1" t="s">
        <v>54</v>
      </c>
      <c r="E614" s="1" t="s">
        <v>43</v>
      </c>
      <c r="F614" s="1"/>
      <c r="G614" s="7">
        <v>175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spans="1:30" hidden="1" x14ac:dyDescent="0.2">
      <c r="A615" s="1" t="str">
        <f t="shared" ref="A615:A616" si="88">A614</f>
        <v>KAMLADEVI JUNIOR COLLEGE OF ARTS COMMERCE SCIENCE</v>
      </c>
      <c r="B615" s="1" t="s">
        <v>948</v>
      </c>
      <c r="C615" s="1" t="s">
        <v>42</v>
      </c>
      <c r="D615" s="1" t="s">
        <v>54</v>
      </c>
      <c r="E615" s="1" t="s">
        <v>43</v>
      </c>
      <c r="F615" s="1"/>
      <c r="G615" s="7">
        <v>183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spans="1:30" hidden="1" x14ac:dyDescent="0.2">
      <c r="A616" s="1" t="str">
        <f t="shared" si="88"/>
        <v>KAMLADEVI JUNIOR COLLEGE OF ARTS COMMERCE SCIENCE</v>
      </c>
      <c r="B616" s="1" t="s">
        <v>949</v>
      </c>
      <c r="C616" s="1" t="s">
        <v>46</v>
      </c>
      <c r="D616" s="1" t="s">
        <v>54</v>
      </c>
      <c r="E616" s="1" t="s">
        <v>43</v>
      </c>
      <c r="F616" s="1"/>
      <c r="G616" s="7">
        <v>394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spans="1:30" hidden="1" x14ac:dyDescent="0.2">
      <c r="A617" s="1" t="s">
        <v>950</v>
      </c>
      <c r="B617" s="1" t="s">
        <v>951</v>
      </c>
      <c r="C617" s="1" t="s">
        <v>42</v>
      </c>
      <c r="D617" s="1" t="s">
        <v>49</v>
      </c>
      <c r="E617" s="1" t="s">
        <v>43</v>
      </c>
      <c r="F617" s="1"/>
      <c r="G617" s="7">
        <v>218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spans="1:30" hidden="1" x14ac:dyDescent="0.2">
      <c r="A618" s="1" t="s">
        <v>952</v>
      </c>
      <c r="B618" s="1" t="s">
        <v>953</v>
      </c>
      <c r="C618" s="1" t="s">
        <v>42</v>
      </c>
      <c r="D618" s="1" t="s">
        <v>49</v>
      </c>
      <c r="E618" s="1" t="s">
        <v>43</v>
      </c>
      <c r="F618" s="1"/>
      <c r="G618" s="7">
        <v>286</v>
      </c>
      <c r="H618" s="7"/>
      <c r="I618" s="7"/>
      <c r="J618" s="7"/>
      <c r="K618" s="7"/>
      <c r="L618" s="7">
        <v>175</v>
      </c>
      <c r="M618" s="7"/>
      <c r="N618" s="7">
        <v>199</v>
      </c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spans="1:30" hidden="1" x14ac:dyDescent="0.2">
      <c r="A619" s="1" t="s">
        <v>2672</v>
      </c>
      <c r="B619" s="1" t="s">
        <v>955</v>
      </c>
      <c r="C619" s="1" t="s">
        <v>53</v>
      </c>
      <c r="D619" s="1" t="s">
        <v>49</v>
      </c>
      <c r="E619" s="1" t="s">
        <v>43</v>
      </c>
      <c r="F619" s="1"/>
      <c r="G619" s="7">
        <v>237</v>
      </c>
      <c r="H619" s="7"/>
      <c r="I619" s="7"/>
      <c r="J619" s="7"/>
      <c r="K619" s="7"/>
      <c r="L619" s="7"/>
      <c r="M619" s="7"/>
      <c r="N619" s="7">
        <v>181</v>
      </c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spans="1:30" hidden="1" x14ac:dyDescent="0.2">
      <c r="A620" s="1" t="str">
        <f t="shared" ref="A620:A626" si="89">A619</f>
        <v>KARMAVEER BHAURAO PATIL JR. COLLEGE, VASHI</v>
      </c>
      <c r="B620" s="1" t="s">
        <v>956</v>
      </c>
      <c r="C620" s="1" t="s">
        <v>42</v>
      </c>
      <c r="D620" s="1" t="s">
        <v>49</v>
      </c>
      <c r="E620" s="1" t="s">
        <v>43</v>
      </c>
      <c r="F620" s="1"/>
      <c r="G620" s="7">
        <v>362</v>
      </c>
      <c r="H620" s="7"/>
      <c r="I620" s="7">
        <v>207</v>
      </c>
      <c r="J620" s="7">
        <v>287</v>
      </c>
      <c r="K620" s="7">
        <v>263</v>
      </c>
      <c r="L620" s="7">
        <v>261</v>
      </c>
      <c r="M620" s="7">
        <v>227</v>
      </c>
      <c r="N620" s="7">
        <v>310</v>
      </c>
      <c r="O620" s="7">
        <v>339</v>
      </c>
      <c r="P620" s="7"/>
      <c r="Q620" s="7"/>
      <c r="R620" s="7"/>
      <c r="S620" s="7"/>
      <c r="T620" s="7"/>
      <c r="U620" s="7">
        <v>323</v>
      </c>
      <c r="V620" s="7"/>
      <c r="W620" s="7"/>
      <c r="X620" s="7"/>
      <c r="Y620" s="7"/>
      <c r="Z620" s="7"/>
      <c r="AA620" s="7"/>
      <c r="AB620" s="7"/>
      <c r="AC620" s="7"/>
      <c r="AD620" s="7"/>
    </row>
    <row r="621" spans="1:30" hidden="1" x14ac:dyDescent="0.2">
      <c r="A621" s="1" t="str">
        <f t="shared" si="89"/>
        <v>KARMAVEER BHAURAO PATIL JR. COLLEGE, VASHI</v>
      </c>
      <c r="B621" s="1" t="s">
        <v>957</v>
      </c>
      <c r="C621" s="1" t="s">
        <v>42</v>
      </c>
      <c r="D621" s="1" t="s">
        <v>44</v>
      </c>
      <c r="E621" s="1" t="s">
        <v>43</v>
      </c>
      <c r="F621" s="1"/>
      <c r="G621" s="7">
        <v>345</v>
      </c>
      <c r="H621" s="7">
        <v>209</v>
      </c>
      <c r="I621" s="7"/>
      <c r="J621" s="7"/>
      <c r="K621" s="7"/>
      <c r="L621" s="7">
        <v>209</v>
      </c>
      <c r="M621" s="7"/>
      <c r="N621" s="7">
        <v>290</v>
      </c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spans="1:30" hidden="1" x14ac:dyDescent="0.2">
      <c r="A622" s="1" t="str">
        <f t="shared" si="89"/>
        <v>KARMAVEER BHAURAO PATIL JR. COLLEGE, VASHI</v>
      </c>
      <c r="B622" s="1" t="s">
        <v>958</v>
      </c>
      <c r="C622" s="1" t="s">
        <v>72</v>
      </c>
      <c r="D622" s="1" t="s">
        <v>49</v>
      </c>
      <c r="E622" s="1" t="s">
        <v>43</v>
      </c>
      <c r="F622" s="1" t="s">
        <v>653</v>
      </c>
      <c r="G622" s="7">
        <v>197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 spans="1:30" hidden="1" x14ac:dyDescent="0.2">
      <c r="A623" s="1" t="str">
        <f t="shared" si="89"/>
        <v>KARMAVEER BHAURAO PATIL JR. COLLEGE, VASHI</v>
      </c>
      <c r="B623" s="1" t="s">
        <v>959</v>
      </c>
      <c r="C623" s="1" t="s">
        <v>72</v>
      </c>
      <c r="D623" s="1" t="s">
        <v>49</v>
      </c>
      <c r="E623" s="1" t="s">
        <v>43</v>
      </c>
      <c r="F623" s="1" t="s">
        <v>421</v>
      </c>
      <c r="G623" s="7">
        <v>211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 spans="1:30" hidden="1" x14ac:dyDescent="0.2">
      <c r="A624" s="1" t="str">
        <f t="shared" si="89"/>
        <v>KARMAVEER BHAURAO PATIL JR. COLLEGE, VASHI</v>
      </c>
      <c r="B624" s="1" t="s">
        <v>960</v>
      </c>
      <c r="C624" s="1" t="s">
        <v>72</v>
      </c>
      <c r="D624" s="1" t="s">
        <v>49</v>
      </c>
      <c r="E624" s="1" t="s">
        <v>43</v>
      </c>
      <c r="F624" s="1" t="s">
        <v>179</v>
      </c>
      <c r="G624" s="7">
        <v>294</v>
      </c>
      <c r="H624" s="7"/>
      <c r="I624" s="7"/>
      <c r="J624" s="7"/>
      <c r="K624" s="7"/>
      <c r="L624" s="7"/>
      <c r="M624" s="7"/>
      <c r="N624" s="7">
        <v>216</v>
      </c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 spans="1:30" hidden="1" x14ac:dyDescent="0.2">
      <c r="A625" s="1" t="str">
        <f t="shared" si="89"/>
        <v>KARMAVEER BHAURAO PATIL JR. COLLEGE, VASHI</v>
      </c>
      <c r="B625" s="1" t="s">
        <v>961</v>
      </c>
      <c r="C625" s="1" t="s">
        <v>46</v>
      </c>
      <c r="D625" s="1" t="s">
        <v>49</v>
      </c>
      <c r="E625" s="1" t="s">
        <v>43</v>
      </c>
      <c r="F625" s="1"/>
      <c r="G625" s="7">
        <v>399</v>
      </c>
      <c r="H625" s="7"/>
      <c r="I625" s="7">
        <v>300</v>
      </c>
      <c r="J625" s="7">
        <v>380</v>
      </c>
      <c r="K625" s="7">
        <v>375</v>
      </c>
      <c r="L625" s="7">
        <v>236</v>
      </c>
      <c r="M625" s="7">
        <v>366</v>
      </c>
      <c r="N625" s="7">
        <v>338</v>
      </c>
      <c r="O625" s="7">
        <v>284</v>
      </c>
      <c r="P625" s="7"/>
      <c r="Q625" s="7">
        <v>382</v>
      </c>
      <c r="R625" s="7"/>
      <c r="S625" s="7"/>
      <c r="T625" s="7"/>
      <c r="U625" s="7">
        <v>369</v>
      </c>
      <c r="V625" s="7"/>
      <c r="W625" s="7"/>
      <c r="X625" s="7"/>
      <c r="Y625" s="7"/>
      <c r="Z625" s="7"/>
      <c r="AA625" s="7"/>
      <c r="AB625" s="7"/>
      <c r="AC625" s="7"/>
      <c r="AD625" s="7"/>
    </row>
    <row r="626" spans="1:30" hidden="1" x14ac:dyDescent="0.2">
      <c r="A626" s="1" t="str">
        <f t="shared" si="89"/>
        <v>KARMAVEER BHAURAO PATIL JR. COLLEGE, VASHI</v>
      </c>
      <c r="B626" s="1" t="s">
        <v>962</v>
      </c>
      <c r="C626" s="1" t="s">
        <v>46</v>
      </c>
      <c r="D626" s="1" t="s">
        <v>44</v>
      </c>
      <c r="E626" s="1" t="s">
        <v>43</v>
      </c>
      <c r="F626" s="1"/>
      <c r="G626" s="7">
        <v>369</v>
      </c>
      <c r="H626" s="7"/>
      <c r="I626" s="7"/>
      <c r="J626" s="7">
        <v>345</v>
      </c>
      <c r="K626" s="7">
        <v>319</v>
      </c>
      <c r="L626" s="7">
        <v>287</v>
      </c>
      <c r="M626" s="7"/>
      <c r="N626" s="7">
        <v>250</v>
      </c>
      <c r="O626" s="7"/>
      <c r="P626" s="7"/>
      <c r="Q626" s="7">
        <v>363</v>
      </c>
      <c r="R626" s="7"/>
      <c r="S626" s="7"/>
      <c r="T626" s="7"/>
      <c r="U626" s="7">
        <v>330</v>
      </c>
      <c r="V626" s="7"/>
      <c r="W626" s="7"/>
      <c r="X626" s="7"/>
      <c r="Y626" s="7"/>
      <c r="Z626" s="7"/>
      <c r="AA626" s="7"/>
      <c r="AB626" s="7"/>
      <c r="AC626" s="7"/>
      <c r="AD626" s="7"/>
    </row>
    <row r="627" spans="1:30" hidden="1" x14ac:dyDescent="0.2">
      <c r="A627" s="1" t="s">
        <v>963</v>
      </c>
      <c r="B627" s="1" t="s">
        <v>964</v>
      </c>
      <c r="C627" s="1" t="s">
        <v>42</v>
      </c>
      <c r="D627" s="1" t="s">
        <v>67</v>
      </c>
      <c r="E627" s="1" t="s">
        <v>43</v>
      </c>
      <c r="F627" s="1"/>
      <c r="G627" s="7">
        <v>246</v>
      </c>
      <c r="H627" s="7"/>
      <c r="I627" s="7"/>
      <c r="J627" s="7"/>
      <c r="K627" s="7"/>
      <c r="L627" s="7"/>
      <c r="M627" s="7"/>
      <c r="N627" s="7"/>
      <c r="O627" s="7"/>
      <c r="P627" s="7"/>
      <c r="Q627" s="7">
        <v>235</v>
      </c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 spans="1:30" hidden="1" x14ac:dyDescent="0.2">
      <c r="A628" s="1" t="s">
        <v>965</v>
      </c>
      <c r="B628" s="1" t="s">
        <v>966</v>
      </c>
      <c r="C628" s="1" t="s">
        <v>42</v>
      </c>
      <c r="D628" s="1" t="s">
        <v>44</v>
      </c>
      <c r="E628" s="1" t="s">
        <v>43</v>
      </c>
      <c r="F628" s="1"/>
      <c r="G628" s="7">
        <v>267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 spans="1:30" hidden="1" x14ac:dyDescent="0.2">
      <c r="A629" s="1" t="str">
        <f>A628</f>
        <v>KARTHIKA HIGH SCHOOL &amp; JR. COLLEGE, KURLA (W).</v>
      </c>
      <c r="B629" s="1" t="s">
        <v>967</v>
      </c>
      <c r="C629" s="1" t="s">
        <v>46</v>
      </c>
      <c r="D629" s="1" t="s">
        <v>44</v>
      </c>
      <c r="E629" s="1" t="s">
        <v>43</v>
      </c>
      <c r="F629" s="1"/>
      <c r="G629" s="7">
        <v>302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spans="1:30" hidden="1" x14ac:dyDescent="0.2">
      <c r="A630" s="1" t="s">
        <v>968</v>
      </c>
      <c r="B630" s="1" t="s">
        <v>969</v>
      </c>
      <c r="C630" s="1" t="s">
        <v>46</v>
      </c>
      <c r="D630" s="1" t="s">
        <v>54</v>
      </c>
      <c r="E630" s="1" t="s">
        <v>43</v>
      </c>
      <c r="F630" s="1"/>
      <c r="G630" s="7">
        <v>357</v>
      </c>
      <c r="H630" s="7"/>
      <c r="I630" s="7">
        <v>257</v>
      </c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spans="1:30" hidden="1" x14ac:dyDescent="0.2">
      <c r="A631" s="1" t="str">
        <f>A630</f>
        <v>KHAR EDUCATION SOCIETY S JUNIOR COLLEGE OF SCIENCE</v>
      </c>
      <c r="B631" s="1" t="s">
        <v>970</v>
      </c>
      <c r="C631" s="1" t="s">
        <v>46</v>
      </c>
      <c r="D631" s="1" t="s">
        <v>44</v>
      </c>
      <c r="E631" s="1" t="s">
        <v>43</v>
      </c>
      <c r="F631" s="1"/>
      <c r="G631" s="7">
        <v>398.33300000000003</v>
      </c>
      <c r="H631" s="7"/>
      <c r="I631" s="7"/>
      <c r="J631" s="7"/>
      <c r="K631" s="7"/>
      <c r="L631" s="7"/>
      <c r="M631" s="7"/>
      <c r="N631" s="7">
        <v>253</v>
      </c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spans="1:30" hidden="1" x14ac:dyDescent="0.2">
      <c r="A632" s="1" t="s">
        <v>971</v>
      </c>
      <c r="B632" s="1" t="s">
        <v>972</v>
      </c>
      <c r="C632" s="1" t="s">
        <v>42</v>
      </c>
      <c r="D632" s="1" t="s">
        <v>44</v>
      </c>
      <c r="E632" s="1" t="s">
        <v>43</v>
      </c>
      <c r="F632" s="1"/>
      <c r="G632" s="7">
        <v>280</v>
      </c>
      <c r="H632" s="7"/>
      <c r="I632" s="7">
        <v>206</v>
      </c>
      <c r="J632" s="7"/>
      <c r="K632" s="7"/>
      <c r="L632" s="7">
        <v>227</v>
      </c>
      <c r="M632" s="7">
        <v>197</v>
      </c>
      <c r="N632" s="7">
        <v>192</v>
      </c>
      <c r="O632" s="7"/>
      <c r="P632" s="7"/>
      <c r="Q632" s="7"/>
      <c r="R632" s="7"/>
      <c r="S632" s="7"/>
      <c r="T632" s="7"/>
      <c r="U632" s="7">
        <v>264</v>
      </c>
      <c r="V632" s="7"/>
      <c r="W632" s="7"/>
      <c r="X632" s="7"/>
      <c r="Y632" s="7"/>
      <c r="Z632" s="7"/>
      <c r="AA632" s="7"/>
      <c r="AB632" s="7"/>
      <c r="AC632" s="7"/>
      <c r="AD632" s="7"/>
    </row>
    <row r="633" spans="1:30" hidden="1" x14ac:dyDescent="0.2">
      <c r="A633" s="1" t="s">
        <v>973</v>
      </c>
      <c r="B633" s="1" t="s">
        <v>974</v>
      </c>
      <c r="C633" s="1" t="s">
        <v>53</v>
      </c>
      <c r="D633" s="1" t="s">
        <v>44</v>
      </c>
      <c r="E633" s="1" t="s">
        <v>43</v>
      </c>
      <c r="F633" s="1"/>
      <c r="G633" s="7">
        <v>204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spans="1:30" hidden="1" x14ac:dyDescent="0.2">
      <c r="A634" s="1" t="str">
        <f>A633</f>
        <v>KIDDIES PARADISE JR. COLLEGE, KAUSA MUMBRA.</v>
      </c>
      <c r="B634" s="1" t="s">
        <v>975</v>
      </c>
      <c r="C634" s="1" t="s">
        <v>42</v>
      </c>
      <c r="D634" s="1" t="s">
        <v>44</v>
      </c>
      <c r="E634" s="1" t="s">
        <v>43</v>
      </c>
      <c r="F634" s="1"/>
      <c r="G634" s="7">
        <v>226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spans="1:30" hidden="1" x14ac:dyDescent="0.2">
      <c r="A635" s="1" t="s">
        <v>976</v>
      </c>
      <c r="B635" s="1" t="s">
        <v>977</v>
      </c>
      <c r="C635" s="1" t="s">
        <v>53</v>
      </c>
      <c r="D635" s="1" t="s">
        <v>44</v>
      </c>
      <c r="E635" s="1" t="s">
        <v>43</v>
      </c>
      <c r="F635" s="1"/>
      <c r="G635" s="7">
        <v>207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spans="1:30" hidden="1" x14ac:dyDescent="0.2">
      <c r="A636" s="1" t="str">
        <f t="shared" ref="A636:A637" si="90">A635</f>
        <v>KING LORD ENGLISH HIGH SCHOOL AND JUNIOR COLLEGE</v>
      </c>
      <c r="B636" s="1" t="s">
        <v>978</v>
      </c>
      <c r="C636" s="1" t="s">
        <v>42</v>
      </c>
      <c r="D636" s="1" t="s">
        <v>44</v>
      </c>
      <c r="E636" s="1" t="s">
        <v>43</v>
      </c>
      <c r="F636" s="1"/>
      <c r="G636" s="7">
        <v>242</v>
      </c>
      <c r="H636" s="7">
        <v>231</v>
      </c>
      <c r="I636" s="7"/>
      <c r="J636" s="7">
        <v>207.5</v>
      </c>
      <c r="K636" s="7"/>
      <c r="L636" s="7">
        <v>216</v>
      </c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 hidden="1" x14ac:dyDescent="0.2">
      <c r="A637" s="1" t="str">
        <f t="shared" si="90"/>
        <v>KING LORD ENGLISH HIGH SCHOOL AND JUNIOR COLLEGE</v>
      </c>
      <c r="B637" s="1" t="s">
        <v>979</v>
      </c>
      <c r="C637" s="1" t="s">
        <v>46</v>
      </c>
      <c r="D637" s="1" t="s">
        <v>44</v>
      </c>
      <c r="E637" s="1" t="s">
        <v>43</v>
      </c>
      <c r="F637" s="1"/>
      <c r="G637" s="7">
        <v>219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 hidden="1" x14ac:dyDescent="0.2">
      <c r="A638" s="1" t="s">
        <v>980</v>
      </c>
      <c r="B638" s="1" t="s">
        <v>981</v>
      </c>
      <c r="C638" s="1" t="s">
        <v>53</v>
      </c>
      <c r="D638" s="1" t="s">
        <v>49</v>
      </c>
      <c r="E638" s="1" t="s">
        <v>43</v>
      </c>
      <c r="F638" s="1"/>
      <c r="G638" s="7">
        <v>314</v>
      </c>
      <c r="H638" s="7"/>
      <c r="I638" s="7">
        <v>262</v>
      </c>
      <c r="J638" s="7">
        <v>295</v>
      </c>
      <c r="K638" s="7"/>
      <c r="L638" s="7">
        <v>183</v>
      </c>
      <c r="M638" s="7"/>
      <c r="N638" s="7">
        <v>273</v>
      </c>
      <c r="O638" s="7">
        <v>250</v>
      </c>
      <c r="P638" s="7"/>
      <c r="Q638" s="7">
        <v>310</v>
      </c>
      <c r="R638" s="7"/>
      <c r="S638" s="7">
        <v>274.16699999999997</v>
      </c>
      <c r="T638" s="7"/>
      <c r="U638" s="7">
        <v>281</v>
      </c>
      <c r="V638" s="7"/>
      <c r="W638" s="7"/>
      <c r="X638" s="7"/>
      <c r="Y638" s="7"/>
      <c r="Z638" s="7"/>
      <c r="AA638" s="7"/>
      <c r="AB638" s="7"/>
      <c r="AC638" s="7"/>
      <c r="AD638" s="7"/>
    </row>
    <row r="639" spans="1:30" hidden="1" x14ac:dyDescent="0.2">
      <c r="A639" s="1" t="str">
        <f t="shared" ref="A639:A641" si="91">A638</f>
        <v>KIRTI M DOONGURSEE COLLEGE</v>
      </c>
      <c r="B639" s="1" t="s">
        <v>982</v>
      </c>
      <c r="C639" s="1" t="s">
        <v>42</v>
      </c>
      <c r="D639" s="1" t="s">
        <v>49</v>
      </c>
      <c r="E639" s="1" t="s">
        <v>43</v>
      </c>
      <c r="F639" s="1"/>
      <c r="G639" s="7">
        <v>375</v>
      </c>
      <c r="H639" s="7">
        <v>357</v>
      </c>
      <c r="I639" s="7">
        <v>347</v>
      </c>
      <c r="J639" s="7">
        <v>255</v>
      </c>
      <c r="K639" s="7">
        <v>229</v>
      </c>
      <c r="L639" s="7">
        <v>355</v>
      </c>
      <c r="M639" s="7">
        <v>351</v>
      </c>
      <c r="N639" s="7">
        <v>344</v>
      </c>
      <c r="O639" s="7">
        <v>271</v>
      </c>
      <c r="P639" s="7"/>
      <c r="Q639" s="7">
        <v>371</v>
      </c>
      <c r="R639" s="7"/>
      <c r="S639" s="7">
        <v>342</v>
      </c>
      <c r="T639" s="7"/>
      <c r="U639" s="7">
        <v>354</v>
      </c>
      <c r="V639" s="7">
        <v>342</v>
      </c>
      <c r="W639" s="7"/>
      <c r="X639" s="7">
        <v>302</v>
      </c>
      <c r="Y639" s="7"/>
      <c r="Z639" s="7">
        <v>324</v>
      </c>
      <c r="AA639" s="7"/>
      <c r="AB639" s="7"/>
      <c r="AC639" s="7"/>
      <c r="AD639" s="7"/>
    </row>
    <row r="640" spans="1:30" hidden="1" x14ac:dyDescent="0.2">
      <c r="A640" s="1" t="str">
        <f t="shared" si="91"/>
        <v>KIRTI M DOONGURSEE COLLEGE</v>
      </c>
      <c r="B640" s="1" t="s">
        <v>983</v>
      </c>
      <c r="C640" s="1" t="s">
        <v>42</v>
      </c>
      <c r="D640" s="1" t="s">
        <v>44</v>
      </c>
      <c r="E640" s="1" t="s">
        <v>43</v>
      </c>
      <c r="F640" s="1"/>
      <c r="G640" s="7">
        <v>342</v>
      </c>
      <c r="H640" s="7"/>
      <c r="I640" s="7">
        <v>216</v>
      </c>
      <c r="J640" s="7"/>
      <c r="K640" s="7"/>
      <c r="L640" s="7">
        <v>294</v>
      </c>
      <c r="M640" s="7"/>
      <c r="N640" s="7">
        <v>273</v>
      </c>
      <c r="O640" s="7"/>
      <c r="P640" s="7"/>
      <c r="Q640" s="7"/>
      <c r="R640" s="7"/>
      <c r="S640" s="7">
        <v>304.16699999999997</v>
      </c>
      <c r="T640" s="7"/>
      <c r="U640" s="7">
        <v>313</v>
      </c>
      <c r="V640" s="7"/>
      <c r="W640" s="7"/>
      <c r="X640" s="7"/>
      <c r="Y640" s="7"/>
      <c r="Z640" s="7"/>
      <c r="AA640" s="7"/>
      <c r="AB640" s="7"/>
      <c r="AC640" s="7"/>
      <c r="AD640" s="7"/>
    </row>
    <row r="641" spans="1:30" hidden="1" x14ac:dyDescent="0.2">
      <c r="A641" s="1" t="str">
        <f t="shared" si="91"/>
        <v>KIRTI M DOONGURSEE COLLEGE</v>
      </c>
      <c r="B641" s="1" t="s">
        <v>984</v>
      </c>
      <c r="C641" s="1" t="s">
        <v>46</v>
      </c>
      <c r="D641" s="1" t="s">
        <v>49</v>
      </c>
      <c r="E641" s="1" t="s">
        <v>43</v>
      </c>
      <c r="F641" s="1"/>
      <c r="G641" s="7">
        <v>381</v>
      </c>
      <c r="H641" s="7"/>
      <c r="I641" s="7">
        <v>338</v>
      </c>
      <c r="J641" s="7">
        <v>300</v>
      </c>
      <c r="K641" s="7">
        <v>300</v>
      </c>
      <c r="L641" s="7">
        <v>301</v>
      </c>
      <c r="M641" s="7">
        <v>347</v>
      </c>
      <c r="N641" s="7">
        <v>342</v>
      </c>
      <c r="O641" s="7">
        <v>356</v>
      </c>
      <c r="P641" s="7"/>
      <c r="Q641" s="7">
        <v>374</v>
      </c>
      <c r="R641" s="7"/>
      <c r="S641" s="7"/>
      <c r="T641" s="7"/>
      <c r="U641" s="7">
        <v>350</v>
      </c>
      <c r="V641" s="7"/>
      <c r="W641" s="7"/>
      <c r="X641" s="7"/>
      <c r="Y641" s="7"/>
      <c r="Z641" s="7">
        <v>315</v>
      </c>
      <c r="AA641" s="7"/>
      <c r="AB641" s="7"/>
      <c r="AC641" s="7">
        <v>280</v>
      </c>
      <c r="AD641" s="7"/>
    </row>
    <row r="642" spans="1:30" hidden="1" x14ac:dyDescent="0.2">
      <c r="A642" s="1" t="s">
        <v>985</v>
      </c>
      <c r="B642" s="1" t="s">
        <v>986</v>
      </c>
      <c r="C642" s="1" t="s">
        <v>53</v>
      </c>
      <c r="D642" s="1" t="s">
        <v>49</v>
      </c>
      <c r="E642" s="1" t="s">
        <v>43</v>
      </c>
      <c r="F642" s="1"/>
      <c r="G642" s="7">
        <v>414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>
        <v>411</v>
      </c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spans="1:30" hidden="1" x14ac:dyDescent="0.2">
      <c r="A643" s="1" t="str">
        <f t="shared" ref="A643:A645" si="92">A642</f>
        <v>KISHINCHAND CHELLARAM COLLEGE (K. C. COLLEGE)</v>
      </c>
      <c r="B643" s="1" t="s">
        <v>987</v>
      </c>
      <c r="C643" s="1" t="s">
        <v>42</v>
      </c>
      <c r="D643" s="1" t="s">
        <v>49</v>
      </c>
      <c r="E643" s="1" t="s">
        <v>43</v>
      </c>
      <c r="F643" s="1"/>
      <c r="G643" s="7">
        <v>442</v>
      </c>
      <c r="H643" s="7"/>
      <c r="I643" s="7"/>
      <c r="J643" s="7"/>
      <c r="K643" s="7"/>
      <c r="L643" s="7"/>
      <c r="M643" s="7"/>
      <c r="N643" s="7"/>
      <c r="O643" s="7"/>
      <c r="P643" s="7"/>
      <c r="Q643" s="7">
        <v>441</v>
      </c>
      <c r="R643" s="7"/>
      <c r="S643" s="7">
        <v>438</v>
      </c>
      <c r="T643" s="7"/>
      <c r="U643" s="7">
        <v>435</v>
      </c>
      <c r="V643" s="7"/>
      <c r="W643" s="7"/>
      <c r="X643" s="7"/>
      <c r="Y643" s="7"/>
      <c r="Z643" s="7"/>
      <c r="AA643" s="7"/>
      <c r="AB643" s="7"/>
      <c r="AC643" s="7"/>
      <c r="AD643" s="7"/>
    </row>
    <row r="644" spans="1:30" hidden="1" x14ac:dyDescent="0.2">
      <c r="A644" s="1" t="str">
        <f t="shared" si="92"/>
        <v>KISHINCHAND CHELLARAM COLLEGE (K. C. COLLEGE)</v>
      </c>
      <c r="B644" s="1" t="s">
        <v>988</v>
      </c>
      <c r="C644" s="1" t="s">
        <v>42</v>
      </c>
      <c r="D644" s="1" t="s">
        <v>67</v>
      </c>
      <c r="E644" s="1" t="s">
        <v>43</v>
      </c>
      <c r="F644" s="1"/>
      <c r="G644" s="7">
        <v>433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spans="1:30" hidden="1" x14ac:dyDescent="0.2">
      <c r="A645" s="1" t="str">
        <f t="shared" si="92"/>
        <v>KISHINCHAND CHELLARAM COLLEGE (K. C. COLLEGE)</v>
      </c>
      <c r="B645" s="1" t="s">
        <v>989</v>
      </c>
      <c r="C645" s="1" t="s">
        <v>46</v>
      </c>
      <c r="D645" s="1" t="s">
        <v>49</v>
      </c>
      <c r="E645" s="1" t="s">
        <v>43</v>
      </c>
      <c r="F645" s="1"/>
      <c r="G645" s="7">
        <v>412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>
        <v>335</v>
      </c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spans="1:30" hidden="1" x14ac:dyDescent="0.2">
      <c r="A646" s="1" t="s">
        <v>990</v>
      </c>
      <c r="B646" s="1" t="s">
        <v>991</v>
      </c>
      <c r="C646" s="1" t="s">
        <v>42</v>
      </c>
      <c r="D646" s="1" t="s">
        <v>44</v>
      </c>
      <c r="E646" s="1" t="s">
        <v>43</v>
      </c>
      <c r="F646" s="1"/>
      <c r="G646" s="7">
        <v>235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spans="1:30" hidden="1" x14ac:dyDescent="0.2">
      <c r="A647" s="1" t="str">
        <f t="shared" ref="A647:A648" si="93">A646</f>
        <v>KPC JR. COLLEGE OF SCIENCE &amp; COMMERCE, KHARGHAR</v>
      </c>
      <c r="B647" s="1" t="s">
        <v>992</v>
      </c>
      <c r="C647" s="1" t="s">
        <v>46</v>
      </c>
      <c r="D647" s="1" t="s">
        <v>54</v>
      </c>
      <c r="E647" s="1" t="s">
        <v>43</v>
      </c>
      <c r="F647" s="1"/>
      <c r="G647" s="7">
        <v>350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spans="1:30" hidden="1" x14ac:dyDescent="0.2">
      <c r="A648" s="1" t="str">
        <f t="shared" si="93"/>
        <v>KPC JR. COLLEGE OF SCIENCE &amp; COMMERCE, KHARGHAR</v>
      </c>
      <c r="B648" s="1" t="s">
        <v>993</v>
      </c>
      <c r="C648" s="1" t="s">
        <v>46</v>
      </c>
      <c r="D648" s="1" t="s">
        <v>44</v>
      </c>
      <c r="E648" s="1" t="s">
        <v>43</v>
      </c>
      <c r="F648" s="1"/>
      <c r="G648" s="7">
        <v>360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spans="1:30" hidden="1" x14ac:dyDescent="0.2">
      <c r="A649" s="1" t="s">
        <v>994</v>
      </c>
      <c r="B649" s="1" t="s">
        <v>995</v>
      </c>
      <c r="C649" s="1" t="s">
        <v>53</v>
      </c>
      <c r="D649" s="1" t="s">
        <v>54</v>
      </c>
      <c r="E649" s="1" t="s">
        <v>43</v>
      </c>
      <c r="F649" s="1"/>
      <c r="G649" s="7">
        <v>184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spans="1:30" hidden="1" x14ac:dyDescent="0.2">
      <c r="A650" s="1" t="str">
        <f t="shared" ref="A650:A652" si="94">A649</f>
        <v>KUMARI KASTURI VIDYALAYA &amp; JR. COLLEGE, BHANDUP (W).</v>
      </c>
      <c r="B650" s="1" t="s">
        <v>2673</v>
      </c>
      <c r="C650" s="1" t="s">
        <v>42</v>
      </c>
      <c r="D650" s="1" t="s">
        <v>54</v>
      </c>
      <c r="E650" s="1" t="s">
        <v>43</v>
      </c>
      <c r="F650" s="1"/>
      <c r="G650" s="7">
        <v>193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spans="1:30" hidden="1" x14ac:dyDescent="0.2">
      <c r="A651" s="1" t="str">
        <f t="shared" si="94"/>
        <v>KUMARI KASTURI VIDYALAYA &amp; JR. COLLEGE, BHANDUP (W).</v>
      </c>
      <c r="B651" s="1" t="s">
        <v>996</v>
      </c>
      <c r="C651" s="1" t="s">
        <v>42</v>
      </c>
      <c r="D651" s="1" t="s">
        <v>49</v>
      </c>
      <c r="E651" s="1" t="s">
        <v>43</v>
      </c>
      <c r="F651" s="1"/>
      <c r="G651" s="7">
        <v>293</v>
      </c>
      <c r="H651" s="7"/>
      <c r="I651" s="7"/>
      <c r="J651" s="7"/>
      <c r="K651" s="7">
        <v>257</v>
      </c>
      <c r="L651" s="7">
        <v>289</v>
      </c>
      <c r="M651" s="7"/>
      <c r="N651" s="7">
        <v>183</v>
      </c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spans="1:30" hidden="1" x14ac:dyDescent="0.2">
      <c r="A652" s="1" t="str">
        <f t="shared" si="94"/>
        <v>KUMARI KASTURI VIDYALAYA &amp; JR. COLLEGE, BHANDUP (W).</v>
      </c>
      <c r="B652" s="1" t="s">
        <v>997</v>
      </c>
      <c r="C652" s="1" t="s">
        <v>46</v>
      </c>
      <c r="D652" s="1" t="s">
        <v>67</v>
      </c>
      <c r="E652" s="1" t="s">
        <v>43</v>
      </c>
      <c r="F652" s="1"/>
      <c r="G652" s="7">
        <v>275</v>
      </c>
      <c r="H652" s="7"/>
      <c r="I652" s="7"/>
      <c r="J652" s="7"/>
      <c r="K652" s="7"/>
      <c r="L652" s="7">
        <v>261</v>
      </c>
      <c r="M652" s="7"/>
      <c r="N652" s="7">
        <v>227</v>
      </c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spans="1:30" hidden="1" x14ac:dyDescent="0.2">
      <c r="A653" s="1" t="s">
        <v>998</v>
      </c>
      <c r="B653" s="1" t="s">
        <v>999</v>
      </c>
      <c r="C653" s="1" t="s">
        <v>53</v>
      </c>
      <c r="D653" s="1" t="s">
        <v>49</v>
      </c>
      <c r="E653" s="1" t="s">
        <v>64</v>
      </c>
      <c r="F653" s="1"/>
      <c r="G653" s="7">
        <v>183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 spans="1:30" hidden="1" x14ac:dyDescent="0.2">
      <c r="A654" s="1" t="str">
        <f t="shared" ref="A654:A655" si="95">A653</f>
        <v>L.J.N.J. MAHILA MAHAVIDYALAYA</v>
      </c>
      <c r="B654" s="1" t="s">
        <v>1000</v>
      </c>
      <c r="C654" s="1" t="s">
        <v>42</v>
      </c>
      <c r="D654" s="1" t="s">
        <v>49</v>
      </c>
      <c r="E654" s="1" t="s">
        <v>43</v>
      </c>
      <c r="F654" s="1"/>
      <c r="G654" s="7">
        <v>319</v>
      </c>
      <c r="H654" s="7"/>
      <c r="I654" s="7">
        <v>300</v>
      </c>
      <c r="J654" s="7">
        <v>287</v>
      </c>
      <c r="K654" s="7">
        <v>278</v>
      </c>
      <c r="L654" s="7">
        <v>224</v>
      </c>
      <c r="M654" s="7"/>
      <c r="N654" s="7">
        <v>255</v>
      </c>
      <c r="O654" s="7">
        <v>237</v>
      </c>
      <c r="P654" s="7"/>
      <c r="Q654" s="7">
        <v>306</v>
      </c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spans="1:30" hidden="1" x14ac:dyDescent="0.2">
      <c r="A655" s="1" t="str">
        <f t="shared" si="95"/>
        <v>L.J.N.J. MAHILA MAHAVIDYALAYA</v>
      </c>
      <c r="B655" s="1" t="s">
        <v>1001</v>
      </c>
      <c r="C655" s="1" t="s">
        <v>72</v>
      </c>
      <c r="D655" s="1" t="s">
        <v>44</v>
      </c>
      <c r="E655" s="1" t="s">
        <v>43</v>
      </c>
      <c r="F655" s="1" t="s">
        <v>112</v>
      </c>
      <c r="G655" s="7">
        <v>253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 spans="1:30" hidden="1" x14ac:dyDescent="0.2">
      <c r="A656" s="1" t="s">
        <v>1003</v>
      </c>
      <c r="B656" s="1" t="s">
        <v>1004</v>
      </c>
      <c r="C656" s="1" t="s">
        <v>53</v>
      </c>
      <c r="D656" s="1" t="s">
        <v>49</v>
      </c>
      <c r="E656" s="1" t="s">
        <v>43</v>
      </c>
      <c r="F656" s="1"/>
      <c r="G656" s="7">
        <v>326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>
        <v>192</v>
      </c>
      <c r="V656" s="7"/>
      <c r="W656" s="7"/>
      <c r="X656" s="7"/>
      <c r="Y656" s="7"/>
      <c r="Z656" s="7"/>
      <c r="AA656" s="7"/>
      <c r="AB656" s="7"/>
      <c r="AC656" s="7"/>
      <c r="AD656" s="7"/>
    </row>
    <row r="657" spans="1:30" hidden="1" x14ac:dyDescent="0.2">
      <c r="A657" s="1" t="str">
        <f>A656</f>
        <v>L.S. RAHEJA COLLEGE OF ARTS &amp; COMMERCE</v>
      </c>
      <c r="B657" s="1" t="s">
        <v>1005</v>
      </c>
      <c r="C657" s="1" t="s">
        <v>42</v>
      </c>
      <c r="D657" s="1" t="s">
        <v>49</v>
      </c>
      <c r="E657" s="1" t="s">
        <v>43</v>
      </c>
      <c r="F657" s="1"/>
      <c r="G657" s="7">
        <v>393</v>
      </c>
      <c r="H657" s="7"/>
      <c r="I657" s="7"/>
      <c r="J657" s="7"/>
      <c r="K657" s="7"/>
      <c r="L657" s="7"/>
      <c r="M657" s="7"/>
      <c r="N657" s="7"/>
      <c r="O657" s="7"/>
      <c r="P657" s="7"/>
      <c r="Q657" s="7">
        <v>385.83300000000003</v>
      </c>
      <c r="R657" s="7"/>
      <c r="S657" s="7">
        <v>365</v>
      </c>
      <c r="T657" s="7"/>
      <c r="U657" s="7">
        <v>311.66699999999997</v>
      </c>
      <c r="V657" s="7"/>
      <c r="W657" s="7"/>
      <c r="X657" s="7"/>
      <c r="Y657" s="7"/>
      <c r="Z657" s="7"/>
      <c r="AA657" s="7"/>
      <c r="AB657" s="7"/>
      <c r="AC657" s="7"/>
      <c r="AD657" s="7"/>
    </row>
    <row r="658" spans="1:30" hidden="1" x14ac:dyDescent="0.2">
      <c r="A658" s="1" t="s">
        <v>1006</v>
      </c>
      <c r="B658" s="1" t="s">
        <v>1007</v>
      </c>
      <c r="C658" s="1" t="s">
        <v>42</v>
      </c>
      <c r="D658" s="1" t="s">
        <v>54</v>
      </c>
      <c r="E658" s="1" t="s">
        <v>43</v>
      </c>
      <c r="F658" s="1"/>
      <c r="G658" s="7">
        <v>358</v>
      </c>
      <c r="H658" s="7"/>
      <c r="I658" s="7"/>
      <c r="J658" s="7"/>
      <c r="K658" s="7"/>
      <c r="L658" s="7"/>
      <c r="M658" s="7"/>
      <c r="N658" s="7"/>
      <c r="O658" s="7"/>
      <c r="P658" s="7"/>
      <c r="Q658" s="7">
        <v>352</v>
      </c>
      <c r="R658" s="7"/>
      <c r="S658" s="7">
        <v>351</v>
      </c>
      <c r="T658" s="7"/>
      <c r="U658" s="7">
        <v>355</v>
      </c>
      <c r="V658" s="7"/>
      <c r="W658" s="7"/>
      <c r="X658" s="7"/>
      <c r="Y658" s="7"/>
      <c r="Z658" s="7"/>
      <c r="AA658" s="7"/>
      <c r="AB658" s="7"/>
      <c r="AC658" s="7"/>
      <c r="AD658" s="7"/>
    </row>
    <row r="659" spans="1:30" hidden="1" x14ac:dyDescent="0.2">
      <c r="A659" s="1" t="str">
        <f>A658</f>
        <v>LALA LAJPAT RAI COLLEGE OF COMMERCE &amp; ECONOMICS</v>
      </c>
      <c r="B659" s="1" t="s">
        <v>1008</v>
      </c>
      <c r="C659" s="1" t="s">
        <v>42</v>
      </c>
      <c r="D659" s="1" t="s">
        <v>49</v>
      </c>
      <c r="E659" s="1" t="s">
        <v>43</v>
      </c>
      <c r="F659" s="1"/>
      <c r="G659" s="7">
        <v>359</v>
      </c>
      <c r="H659" s="7"/>
      <c r="I659" s="7"/>
      <c r="J659" s="7"/>
      <c r="K659" s="7"/>
      <c r="L659" s="7"/>
      <c r="M659" s="7"/>
      <c r="N659" s="7"/>
      <c r="O659" s="7"/>
      <c r="P659" s="7"/>
      <c r="Q659" s="7">
        <v>358</v>
      </c>
      <c r="R659" s="7"/>
      <c r="S659" s="7">
        <v>356</v>
      </c>
      <c r="T659" s="7"/>
      <c r="U659" s="7">
        <v>351</v>
      </c>
      <c r="V659" s="7"/>
      <c r="W659" s="7"/>
      <c r="X659" s="7"/>
      <c r="Y659" s="7"/>
      <c r="Z659" s="7"/>
      <c r="AA659" s="7"/>
      <c r="AB659" s="7"/>
      <c r="AC659" s="7"/>
      <c r="AD659" s="7"/>
    </row>
    <row r="660" spans="1:30" hidden="1" x14ac:dyDescent="0.2">
      <c r="A660" s="1" t="s">
        <v>2674</v>
      </c>
      <c r="B660" s="1" t="s">
        <v>1010</v>
      </c>
      <c r="C660" s="1" t="s">
        <v>42</v>
      </c>
      <c r="D660" s="1" t="s">
        <v>44</v>
      </c>
      <c r="E660" s="1" t="s">
        <v>43</v>
      </c>
      <c r="F660" s="1"/>
      <c r="G660" s="7">
        <v>214</v>
      </c>
      <c r="H660" s="7"/>
      <c r="I660" s="7"/>
      <c r="J660" s="7"/>
      <c r="K660" s="7"/>
      <c r="L660" s="7"/>
      <c r="M660" s="7"/>
      <c r="N660" s="7">
        <v>195</v>
      </c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 spans="1:30" hidden="1" x14ac:dyDescent="0.2">
      <c r="A661" s="1" t="s">
        <v>2675</v>
      </c>
      <c r="B661" s="1" t="s">
        <v>1012</v>
      </c>
      <c r="C661" s="1" t="s">
        <v>53</v>
      </c>
      <c r="D661" s="1" t="s">
        <v>44</v>
      </c>
      <c r="E661" s="1" t="s">
        <v>64</v>
      </c>
      <c r="F661" s="1"/>
      <c r="G661" s="7">
        <v>190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 spans="1:30" hidden="1" x14ac:dyDescent="0.2">
      <c r="A662" s="1" t="str">
        <f t="shared" ref="A662:A663" si="96">A661</f>
        <v>LAXMAN DEVRAM SONAWANE COLLEGE</v>
      </c>
      <c r="B662" s="1" t="s">
        <v>1013</v>
      </c>
      <c r="C662" s="1" t="s">
        <v>42</v>
      </c>
      <c r="D662" s="1" t="s">
        <v>44</v>
      </c>
      <c r="E662" s="1" t="s">
        <v>43</v>
      </c>
      <c r="F662" s="1"/>
      <c r="G662" s="7">
        <v>232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 spans="1:30" hidden="1" x14ac:dyDescent="0.2">
      <c r="A663" s="1" t="str">
        <f t="shared" si="96"/>
        <v>LAXMAN DEVRAM SONAWANE COLLEGE</v>
      </c>
      <c r="B663" s="1" t="s">
        <v>1014</v>
      </c>
      <c r="C663" s="1" t="s">
        <v>46</v>
      </c>
      <c r="D663" s="1" t="s">
        <v>44</v>
      </c>
      <c r="E663" s="1" t="s">
        <v>43</v>
      </c>
      <c r="F663" s="1"/>
      <c r="G663" s="7">
        <v>216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 spans="1:30" hidden="1" x14ac:dyDescent="0.2">
      <c r="A664" s="1" t="s">
        <v>1015</v>
      </c>
      <c r="B664" s="1" t="s">
        <v>1016</v>
      </c>
      <c r="C664" s="1" t="s">
        <v>42</v>
      </c>
      <c r="D664" s="1" t="s">
        <v>44</v>
      </c>
      <c r="E664" s="1" t="s">
        <v>43</v>
      </c>
      <c r="F664" s="1"/>
      <c r="G664" s="7">
        <v>228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 spans="1:30" hidden="1" x14ac:dyDescent="0.2">
      <c r="A665" s="1" t="s">
        <v>1017</v>
      </c>
      <c r="B665" s="1" t="s">
        <v>1018</v>
      </c>
      <c r="C665" s="1" t="s">
        <v>42</v>
      </c>
      <c r="D665" s="1" t="s">
        <v>49</v>
      </c>
      <c r="E665" s="1" t="s">
        <v>43</v>
      </c>
      <c r="F665" s="1"/>
      <c r="G665" s="7">
        <v>320</v>
      </c>
      <c r="H665" s="7"/>
      <c r="I665" s="7">
        <v>203</v>
      </c>
      <c r="J665" s="7"/>
      <c r="K665" s="7"/>
      <c r="L665" s="7">
        <v>211</v>
      </c>
      <c r="M665" s="7">
        <v>249</v>
      </c>
      <c r="N665" s="7">
        <v>213</v>
      </c>
      <c r="O665" s="7"/>
      <c r="P665" s="7"/>
      <c r="Q665" s="7">
        <v>276</v>
      </c>
      <c r="R665" s="7"/>
      <c r="S665" s="7">
        <v>237</v>
      </c>
      <c r="T665" s="7"/>
      <c r="U665" s="7">
        <v>227</v>
      </c>
      <c r="V665" s="7"/>
      <c r="W665" s="7"/>
      <c r="X665" s="7"/>
      <c r="Y665" s="7"/>
      <c r="Z665" s="7"/>
      <c r="AA665" s="7"/>
      <c r="AB665" s="7"/>
      <c r="AC665" s="7"/>
      <c r="AD665" s="7"/>
    </row>
    <row r="666" spans="1:30" hidden="1" x14ac:dyDescent="0.2">
      <c r="A666" s="1" t="str">
        <f>A665</f>
        <v>LILAVATI LALJI DAYAL HIGHSCHOOL JR. COLLEGE</v>
      </c>
      <c r="B666" s="1" t="s">
        <v>1019</v>
      </c>
      <c r="C666" s="1" t="s">
        <v>42</v>
      </c>
      <c r="D666" s="1" t="s">
        <v>44</v>
      </c>
      <c r="E666" s="1" t="s">
        <v>43</v>
      </c>
      <c r="F666" s="1"/>
      <c r="G666" s="7">
        <v>265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 spans="1:30" hidden="1" x14ac:dyDescent="0.2">
      <c r="A667" s="1" t="s">
        <v>1020</v>
      </c>
      <c r="B667" s="1" t="s">
        <v>1021</v>
      </c>
      <c r="C667" s="1" t="s">
        <v>53</v>
      </c>
      <c r="D667" s="1" t="s">
        <v>67</v>
      </c>
      <c r="E667" s="1" t="s">
        <v>64</v>
      </c>
      <c r="F667" s="1"/>
      <c r="G667" s="7">
        <v>200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 spans="1:30" hidden="1" x14ac:dyDescent="0.2">
      <c r="A668" s="1" t="str">
        <f t="shared" ref="A668:A669" si="97">A667</f>
        <v>LILAWATI ARTS COMM.SCI JR. COLLEGE, DATIVALI</v>
      </c>
      <c r="B668" s="1" t="s">
        <v>1022</v>
      </c>
      <c r="C668" s="1" t="s">
        <v>42</v>
      </c>
      <c r="D668" s="1" t="s">
        <v>67</v>
      </c>
      <c r="E668" s="1" t="s">
        <v>43</v>
      </c>
      <c r="F668" s="1"/>
      <c r="G668" s="7">
        <v>316</v>
      </c>
      <c r="H668" s="7"/>
      <c r="I668" s="7"/>
      <c r="J668" s="7"/>
      <c r="K668" s="7"/>
      <c r="L668" s="7">
        <v>255</v>
      </c>
      <c r="M668" s="7"/>
      <c r="N668" s="7">
        <v>209</v>
      </c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 spans="1:30" hidden="1" x14ac:dyDescent="0.2">
      <c r="A669" s="1" t="str">
        <f t="shared" si="97"/>
        <v>LILAWATI ARTS COMM.SCI JR. COLLEGE, DATIVALI</v>
      </c>
      <c r="B669" s="1" t="s">
        <v>1023</v>
      </c>
      <c r="C669" s="1" t="s">
        <v>46</v>
      </c>
      <c r="D669" s="1" t="s">
        <v>67</v>
      </c>
      <c r="E669" s="1" t="s">
        <v>43</v>
      </c>
      <c r="F669" s="1"/>
      <c r="G669" s="7">
        <v>202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 spans="1:30" hidden="1" x14ac:dyDescent="0.2">
      <c r="A670" s="1" t="s">
        <v>1024</v>
      </c>
      <c r="B670" s="1" t="s">
        <v>1025</v>
      </c>
      <c r="C670" s="1" t="s">
        <v>42</v>
      </c>
      <c r="D670" s="1" t="s">
        <v>44</v>
      </c>
      <c r="E670" s="1" t="s">
        <v>43</v>
      </c>
      <c r="F670" s="1"/>
      <c r="G670" s="7">
        <v>283</v>
      </c>
      <c r="H670" s="7"/>
      <c r="I670" s="7"/>
      <c r="J670" s="7"/>
      <c r="K670" s="7"/>
      <c r="L670" s="7">
        <v>232</v>
      </c>
      <c r="M670" s="7"/>
      <c r="N670" s="7">
        <v>217</v>
      </c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 spans="1:30" hidden="1" x14ac:dyDescent="0.2">
      <c r="A671" s="1" t="s">
        <v>1026</v>
      </c>
      <c r="B671" s="1" t="s">
        <v>1027</v>
      </c>
      <c r="C671" s="1" t="s">
        <v>42</v>
      </c>
      <c r="D671" s="1" t="s">
        <v>49</v>
      </c>
      <c r="E671" s="1" t="s">
        <v>43</v>
      </c>
      <c r="F671" s="1"/>
      <c r="G671" s="7">
        <v>300</v>
      </c>
      <c r="H671" s="7"/>
      <c r="I671" s="7">
        <v>253</v>
      </c>
      <c r="J671" s="7"/>
      <c r="K671" s="7"/>
      <c r="L671" s="7">
        <v>175</v>
      </c>
      <c r="M671" s="7">
        <v>230</v>
      </c>
      <c r="N671" s="7">
        <v>199</v>
      </c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 spans="1:30" hidden="1" x14ac:dyDescent="0.2">
      <c r="A672" s="1" t="str">
        <f>A671</f>
        <v>LOKAMANYA VIDYAMANDIR JR COLLEGE</v>
      </c>
      <c r="B672" s="1" t="s">
        <v>1028</v>
      </c>
      <c r="C672" s="1" t="s">
        <v>46</v>
      </c>
      <c r="D672" s="1" t="s">
        <v>49</v>
      </c>
      <c r="E672" s="1" t="s">
        <v>43</v>
      </c>
      <c r="F672" s="1"/>
      <c r="G672" s="7">
        <v>312</v>
      </c>
      <c r="H672" s="7"/>
      <c r="I672" s="7"/>
      <c r="J672" s="7"/>
      <c r="K672" s="7"/>
      <c r="L672" s="7"/>
      <c r="M672" s="7"/>
      <c r="N672" s="7">
        <v>233</v>
      </c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 spans="1:30" hidden="1" x14ac:dyDescent="0.2">
      <c r="A673" s="1" t="s">
        <v>1029</v>
      </c>
      <c r="B673" s="1" t="s">
        <v>1030</v>
      </c>
      <c r="C673" s="1" t="s">
        <v>42</v>
      </c>
      <c r="D673" s="1" t="s">
        <v>49</v>
      </c>
      <c r="E673" s="1" t="s">
        <v>43</v>
      </c>
      <c r="F673" s="1"/>
      <c r="G673" s="7">
        <v>307</v>
      </c>
      <c r="H673" s="7"/>
      <c r="I673" s="7">
        <v>226</v>
      </c>
      <c r="J673" s="7"/>
      <c r="K673" s="7"/>
      <c r="L673" s="7">
        <v>217</v>
      </c>
      <c r="M673" s="7">
        <v>211</v>
      </c>
      <c r="N673" s="7">
        <v>207</v>
      </c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 spans="1:30" hidden="1" x14ac:dyDescent="0.2">
      <c r="A674" s="1" t="s">
        <v>1031</v>
      </c>
      <c r="B674" s="1" t="s">
        <v>1032</v>
      </c>
      <c r="C674" s="1" t="s">
        <v>42</v>
      </c>
      <c r="D674" s="1" t="s">
        <v>44</v>
      </c>
      <c r="E674" s="1" t="s">
        <v>43</v>
      </c>
      <c r="F674" s="1"/>
      <c r="G674" s="7">
        <v>263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 spans="1:30" hidden="1" x14ac:dyDescent="0.2">
      <c r="A675" s="1" t="s">
        <v>1033</v>
      </c>
      <c r="B675" s="1" t="s">
        <v>1034</v>
      </c>
      <c r="C675" s="1" t="s">
        <v>42</v>
      </c>
      <c r="D675" s="1" t="s">
        <v>44</v>
      </c>
      <c r="E675" s="1" t="s">
        <v>43</v>
      </c>
      <c r="F675" s="1"/>
      <c r="G675" s="7">
        <v>274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>
        <v>226</v>
      </c>
      <c r="V675" s="7"/>
      <c r="W675" s="7"/>
      <c r="X675" s="7"/>
      <c r="Y675" s="7"/>
      <c r="Z675" s="7"/>
      <c r="AA675" s="7"/>
      <c r="AB675" s="7"/>
      <c r="AC675" s="7"/>
      <c r="AD675" s="7"/>
    </row>
    <row r="676" spans="1:30" hidden="1" x14ac:dyDescent="0.2">
      <c r="A676" s="1" t="str">
        <f>A675</f>
        <v>LORDS UNIVERSAL JR COLLEGE OF COM &amp; SCI</v>
      </c>
      <c r="B676" s="1" t="s">
        <v>1035</v>
      </c>
      <c r="C676" s="1" t="s">
        <v>46</v>
      </c>
      <c r="D676" s="1" t="s">
        <v>44</v>
      </c>
      <c r="E676" s="1" t="s">
        <v>43</v>
      </c>
      <c r="F676" s="1"/>
      <c r="G676" s="7">
        <v>275</v>
      </c>
      <c r="H676" s="7"/>
      <c r="I676" s="7"/>
      <c r="J676" s="7"/>
      <c r="K676" s="7"/>
      <c r="L676" s="7"/>
      <c r="M676" s="7"/>
      <c r="N676" s="7"/>
      <c r="O676" s="7"/>
      <c r="P676" s="7"/>
      <c r="Q676" s="7">
        <v>241</v>
      </c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 spans="1:30" hidden="1" x14ac:dyDescent="0.2">
      <c r="A677" s="1" t="s">
        <v>2676</v>
      </c>
      <c r="B677" s="1" t="s">
        <v>1037</v>
      </c>
      <c r="C677" s="1" t="s">
        <v>42</v>
      </c>
      <c r="D677" s="1" t="s">
        <v>44</v>
      </c>
      <c r="E677" s="1" t="s">
        <v>43</v>
      </c>
      <c r="F677" s="1"/>
      <c r="G677" s="7">
        <v>282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 spans="1:30" hidden="1" x14ac:dyDescent="0.2">
      <c r="A678" s="1" t="str">
        <f>A677</f>
        <v>LOURDES HIGH SCHOOL AND JR COLLEGE OF SCI AND COM</v>
      </c>
      <c r="B678" s="1" t="s">
        <v>1038</v>
      </c>
      <c r="C678" s="1" t="s">
        <v>46</v>
      </c>
      <c r="D678" s="1" t="s">
        <v>44</v>
      </c>
      <c r="E678" s="1" t="s">
        <v>43</v>
      </c>
      <c r="F678" s="1"/>
      <c r="G678" s="7">
        <v>332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>
        <v>322</v>
      </c>
      <c r="V678" s="7"/>
      <c r="W678" s="7"/>
      <c r="X678" s="7"/>
      <c r="Y678" s="7"/>
      <c r="Z678" s="7"/>
      <c r="AA678" s="7"/>
      <c r="AB678" s="7"/>
      <c r="AC678" s="7"/>
      <c r="AD678" s="7"/>
    </row>
    <row r="679" spans="1:30" hidden="1" x14ac:dyDescent="0.2">
      <c r="A679" s="1" t="s">
        <v>1039</v>
      </c>
      <c r="B679" s="1" t="s">
        <v>1040</v>
      </c>
      <c r="C679" s="1" t="s">
        <v>46</v>
      </c>
      <c r="D679" s="1" t="s">
        <v>49</v>
      </c>
      <c r="E679" s="1" t="s">
        <v>43</v>
      </c>
      <c r="F679" s="1"/>
      <c r="G679" s="7">
        <v>379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spans="1:30" hidden="1" x14ac:dyDescent="0.2">
      <c r="A680" s="1" t="str">
        <f>A679</f>
        <v>M H SABOO SIDDIK TECH HIGH SCHOOL &amp; JR. COLLEGE</v>
      </c>
      <c r="B680" s="1" t="s">
        <v>1041</v>
      </c>
      <c r="C680" s="1" t="s">
        <v>46</v>
      </c>
      <c r="D680" s="1" t="s">
        <v>44</v>
      </c>
      <c r="E680" s="1" t="s">
        <v>43</v>
      </c>
      <c r="F680" s="1"/>
      <c r="G680" s="7">
        <v>197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 hidden="1" x14ac:dyDescent="0.2">
      <c r="A681" s="1" t="s">
        <v>1042</v>
      </c>
      <c r="B681" s="1" t="s">
        <v>1043</v>
      </c>
      <c r="C681" s="1" t="s">
        <v>53</v>
      </c>
      <c r="D681" s="1" t="s">
        <v>44</v>
      </c>
      <c r="E681" s="1" t="s">
        <v>64</v>
      </c>
      <c r="F681" s="1"/>
      <c r="G681" s="7">
        <v>185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spans="1:30" hidden="1" x14ac:dyDescent="0.2">
      <c r="A682" s="1" t="str">
        <f>A681</f>
        <v>M S P M'S JUNIOR COLLEGE OF ARTS &amp; COM. KHARGHAR</v>
      </c>
      <c r="B682" s="1" t="s">
        <v>1044</v>
      </c>
      <c r="C682" s="1" t="s">
        <v>42</v>
      </c>
      <c r="D682" s="1" t="s">
        <v>44</v>
      </c>
      <c r="E682" s="1" t="s">
        <v>43</v>
      </c>
      <c r="F682" s="1"/>
      <c r="G682" s="7">
        <v>251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spans="1:30" hidden="1" x14ac:dyDescent="0.2">
      <c r="A683" s="1" t="s">
        <v>1045</v>
      </c>
      <c r="B683" s="1" t="s">
        <v>1046</v>
      </c>
      <c r="C683" s="1" t="s">
        <v>42</v>
      </c>
      <c r="D683" s="1" t="s">
        <v>49</v>
      </c>
      <c r="E683" s="1" t="s">
        <v>43</v>
      </c>
      <c r="F683" s="1"/>
      <c r="G683" s="7">
        <v>342</v>
      </c>
      <c r="H683" s="7">
        <v>294</v>
      </c>
      <c r="I683" s="7">
        <v>239</v>
      </c>
      <c r="J683" s="7">
        <v>280</v>
      </c>
      <c r="K683" s="7">
        <v>286</v>
      </c>
      <c r="L683" s="7">
        <v>291</v>
      </c>
      <c r="M683" s="7">
        <v>289</v>
      </c>
      <c r="N683" s="7">
        <v>305</v>
      </c>
      <c r="O683" s="7">
        <v>296</v>
      </c>
      <c r="P683" s="7"/>
      <c r="Q683" s="7"/>
      <c r="R683" s="7"/>
      <c r="S683" s="7"/>
      <c r="T683" s="7"/>
      <c r="U683" s="7">
        <v>333</v>
      </c>
      <c r="V683" s="7"/>
      <c r="W683" s="7"/>
      <c r="X683" s="7"/>
      <c r="Y683" s="7"/>
      <c r="Z683" s="7"/>
      <c r="AA683" s="7"/>
      <c r="AB683" s="7"/>
      <c r="AC683" s="7"/>
      <c r="AD683" s="7"/>
    </row>
    <row r="684" spans="1:30" hidden="1" x14ac:dyDescent="0.2">
      <c r="A684" s="1" t="str">
        <f>A683</f>
        <v>M. GANDHI SEC. SCHOOL</v>
      </c>
      <c r="B684" s="1" t="s">
        <v>1047</v>
      </c>
      <c r="C684" s="1" t="s">
        <v>46</v>
      </c>
      <c r="D684" s="1" t="s">
        <v>49</v>
      </c>
      <c r="E684" s="1" t="s">
        <v>43</v>
      </c>
      <c r="F684" s="1"/>
      <c r="G684" s="7">
        <v>400</v>
      </c>
      <c r="H684" s="7">
        <v>223</v>
      </c>
      <c r="I684" s="7">
        <v>365</v>
      </c>
      <c r="J684" s="7"/>
      <c r="K684" s="7">
        <v>347</v>
      </c>
      <c r="L684" s="7">
        <v>336</v>
      </c>
      <c r="M684" s="7">
        <v>400</v>
      </c>
      <c r="N684" s="7">
        <v>337</v>
      </c>
      <c r="O684" s="7">
        <v>287</v>
      </c>
      <c r="P684" s="7"/>
      <c r="Q684" s="7">
        <v>399</v>
      </c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spans="1:30" hidden="1" x14ac:dyDescent="0.2">
      <c r="A685" s="1" t="s">
        <v>1048</v>
      </c>
      <c r="B685" s="1" t="s">
        <v>1049</v>
      </c>
      <c r="C685" s="1" t="s">
        <v>53</v>
      </c>
      <c r="D685" s="1" t="s">
        <v>54</v>
      </c>
      <c r="E685" s="1" t="s">
        <v>43</v>
      </c>
      <c r="F685" s="1"/>
      <c r="G685" s="7">
        <v>185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spans="1:30" hidden="1" x14ac:dyDescent="0.2">
      <c r="A686" s="1" t="str">
        <f t="shared" ref="A686:A687" si="98">A685</f>
        <v>M. J. JR. COLLEGE OF SCIENCE COMMERCE ARTS</v>
      </c>
      <c r="B686" s="1" t="s">
        <v>1050</v>
      </c>
      <c r="C686" s="1" t="s">
        <v>42</v>
      </c>
      <c r="D686" s="1" t="s">
        <v>54</v>
      </c>
      <c r="E686" s="1" t="s">
        <v>43</v>
      </c>
      <c r="F686" s="1"/>
      <c r="G686" s="7">
        <v>202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spans="1:30" hidden="1" x14ac:dyDescent="0.2">
      <c r="A687" s="1" t="str">
        <f t="shared" si="98"/>
        <v>M. J. JR. COLLEGE OF SCIENCE COMMERCE ARTS</v>
      </c>
      <c r="B687" s="1" t="s">
        <v>1051</v>
      </c>
      <c r="C687" s="1" t="s">
        <v>46</v>
      </c>
      <c r="D687" s="1" t="s">
        <v>54</v>
      </c>
      <c r="E687" s="1" t="s">
        <v>43</v>
      </c>
      <c r="F687" s="1"/>
      <c r="G687" s="7">
        <v>282</v>
      </c>
      <c r="H687" s="7"/>
      <c r="I687" s="7"/>
      <c r="J687" s="7"/>
      <c r="K687" s="7"/>
      <c r="L687" s="7"/>
      <c r="M687" s="7"/>
      <c r="N687" s="7">
        <v>273</v>
      </c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spans="1:30" hidden="1" x14ac:dyDescent="0.2">
      <c r="A688" s="1" t="s">
        <v>1052</v>
      </c>
      <c r="B688" s="1" t="s">
        <v>1053</v>
      </c>
      <c r="C688" s="1" t="s">
        <v>42</v>
      </c>
      <c r="D688" s="1" t="s">
        <v>49</v>
      </c>
      <c r="E688" s="1" t="s">
        <v>43</v>
      </c>
      <c r="F688" s="1"/>
      <c r="G688" s="7">
        <v>441</v>
      </c>
      <c r="H688" s="7">
        <v>239</v>
      </c>
      <c r="I688" s="7"/>
      <c r="J688" s="7">
        <v>333</v>
      </c>
      <c r="K688" s="7">
        <v>334</v>
      </c>
      <c r="L688" s="7">
        <v>392</v>
      </c>
      <c r="M688" s="7"/>
      <c r="N688" s="7">
        <v>364</v>
      </c>
      <c r="O688" s="7"/>
      <c r="P688" s="7"/>
      <c r="Q688" s="7"/>
      <c r="R688" s="7"/>
      <c r="S688" s="7">
        <v>427</v>
      </c>
      <c r="T688" s="7"/>
      <c r="U688" s="7">
        <v>434</v>
      </c>
      <c r="V688" s="7"/>
      <c r="W688" s="7"/>
      <c r="X688" s="7"/>
      <c r="Y688" s="7">
        <v>377</v>
      </c>
      <c r="Z688" s="7"/>
      <c r="AA688" s="7"/>
      <c r="AB688" s="7"/>
      <c r="AC688" s="7">
        <v>340</v>
      </c>
      <c r="AD688" s="7"/>
    </row>
    <row r="689" spans="1:30" hidden="1" x14ac:dyDescent="0.2">
      <c r="A689" s="1" t="s">
        <v>1054</v>
      </c>
      <c r="B689" s="1" t="s">
        <v>1055</v>
      </c>
      <c r="C689" s="1" t="s">
        <v>42</v>
      </c>
      <c r="D689" s="1" t="s">
        <v>44</v>
      </c>
      <c r="E689" s="1" t="s">
        <v>43</v>
      </c>
      <c r="F689" s="1"/>
      <c r="G689" s="7">
        <v>249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 hidden="1" x14ac:dyDescent="0.2">
      <c r="A690" s="1" t="s">
        <v>1056</v>
      </c>
      <c r="B690" s="1" t="s">
        <v>1057</v>
      </c>
      <c r="C690" s="1" t="s">
        <v>53</v>
      </c>
      <c r="D690" s="1" t="s">
        <v>49</v>
      </c>
      <c r="E690" s="1" t="s">
        <v>43</v>
      </c>
      <c r="F690" s="1"/>
      <c r="G690" s="7">
        <v>222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 hidden="1" x14ac:dyDescent="0.2">
      <c r="A691" s="1" t="str">
        <f t="shared" ref="A691:A698" si="99">A690</f>
        <v>M.D. COLLEGE OF ARTS,SCIENCE &amp; COMM.</v>
      </c>
      <c r="B691" s="1" t="s">
        <v>1058</v>
      </c>
      <c r="C691" s="1" t="s">
        <v>42</v>
      </c>
      <c r="D691" s="1" t="s">
        <v>49</v>
      </c>
      <c r="E691" s="1" t="s">
        <v>43</v>
      </c>
      <c r="F691" s="1"/>
      <c r="G691" s="7">
        <v>357</v>
      </c>
      <c r="H691" s="7"/>
      <c r="I691" s="7"/>
      <c r="J691" s="7"/>
      <c r="K691" s="7"/>
      <c r="L691" s="7"/>
      <c r="M691" s="7"/>
      <c r="N691" s="7"/>
      <c r="O691" s="7"/>
      <c r="P691" s="7"/>
      <c r="Q691" s="7">
        <v>351</v>
      </c>
      <c r="R691" s="7"/>
      <c r="S691" s="7">
        <v>306</v>
      </c>
      <c r="T691" s="7"/>
      <c r="U691" s="7">
        <v>344</v>
      </c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 hidden="1" x14ac:dyDescent="0.2">
      <c r="A692" s="1" t="str">
        <f t="shared" si="99"/>
        <v>M.D. COLLEGE OF ARTS,SCIENCE &amp; COMM.</v>
      </c>
      <c r="B692" s="1" t="s">
        <v>1059</v>
      </c>
      <c r="C692" s="1" t="s">
        <v>42</v>
      </c>
      <c r="D692" s="1" t="s">
        <v>67</v>
      </c>
      <c r="E692" s="1" t="s">
        <v>43</v>
      </c>
      <c r="F692" s="1"/>
      <c r="G692" s="7">
        <v>199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spans="1:30" hidden="1" x14ac:dyDescent="0.2">
      <c r="A693" s="1" t="str">
        <f t="shared" si="99"/>
        <v>M.D. COLLEGE OF ARTS,SCIENCE &amp; COMM.</v>
      </c>
      <c r="B693" s="1" t="s">
        <v>1060</v>
      </c>
      <c r="C693" s="1" t="s">
        <v>72</v>
      </c>
      <c r="D693" s="1" t="s">
        <v>49</v>
      </c>
      <c r="E693" s="1" t="s">
        <v>43</v>
      </c>
      <c r="F693" s="1" t="s">
        <v>112</v>
      </c>
      <c r="G693" s="7">
        <v>264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spans="1:30" hidden="1" x14ac:dyDescent="0.2">
      <c r="A694" s="1" t="str">
        <f t="shared" si="99"/>
        <v>M.D. COLLEGE OF ARTS,SCIENCE &amp; COMM.</v>
      </c>
      <c r="B694" s="1" t="s">
        <v>1061</v>
      </c>
      <c r="C694" s="1" t="s">
        <v>72</v>
      </c>
      <c r="D694" s="1" t="s">
        <v>49</v>
      </c>
      <c r="E694" s="1" t="s">
        <v>43</v>
      </c>
      <c r="F694" s="1" t="s">
        <v>361</v>
      </c>
      <c r="G694" s="7">
        <v>237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spans="1:30" hidden="1" x14ac:dyDescent="0.2">
      <c r="A695" s="1" t="str">
        <f t="shared" si="99"/>
        <v>M.D. COLLEGE OF ARTS,SCIENCE &amp; COMM.</v>
      </c>
      <c r="B695" s="1" t="s">
        <v>1062</v>
      </c>
      <c r="C695" s="1" t="s">
        <v>72</v>
      </c>
      <c r="D695" s="1" t="s">
        <v>49</v>
      </c>
      <c r="E695" s="1" t="s">
        <v>43</v>
      </c>
      <c r="F695" s="1" t="s">
        <v>1063</v>
      </c>
      <c r="G695" s="7">
        <v>186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spans="1:30" hidden="1" x14ac:dyDescent="0.2">
      <c r="A696" s="1" t="str">
        <f t="shared" si="99"/>
        <v>M.D. COLLEGE OF ARTS,SCIENCE &amp; COMM.</v>
      </c>
      <c r="B696" s="1" t="s">
        <v>1064</v>
      </c>
      <c r="C696" s="1" t="s">
        <v>72</v>
      </c>
      <c r="D696" s="1" t="s">
        <v>49</v>
      </c>
      <c r="E696" s="1" t="s">
        <v>43</v>
      </c>
      <c r="F696" s="1" t="s">
        <v>179</v>
      </c>
      <c r="G696" s="7">
        <v>188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spans="1:30" hidden="1" x14ac:dyDescent="0.2">
      <c r="A697" s="1" t="str">
        <f t="shared" si="99"/>
        <v>M.D. COLLEGE OF ARTS,SCIENCE &amp; COMM.</v>
      </c>
      <c r="B697" s="1" t="s">
        <v>1065</v>
      </c>
      <c r="C697" s="1" t="s">
        <v>46</v>
      </c>
      <c r="D697" s="1" t="s">
        <v>49</v>
      </c>
      <c r="E697" s="1" t="s">
        <v>43</v>
      </c>
      <c r="F697" s="1"/>
      <c r="G697" s="7">
        <v>347</v>
      </c>
      <c r="H697" s="7"/>
      <c r="I697" s="7"/>
      <c r="J697" s="7"/>
      <c r="K697" s="7"/>
      <c r="L697" s="7"/>
      <c r="M697" s="7"/>
      <c r="N697" s="7"/>
      <c r="O697" s="7"/>
      <c r="P697" s="7"/>
      <c r="Q697" s="7">
        <v>341</v>
      </c>
      <c r="R697" s="7"/>
      <c r="S697" s="7"/>
      <c r="T697" s="7"/>
      <c r="U697" s="7">
        <v>336</v>
      </c>
      <c r="V697" s="7"/>
      <c r="W697" s="7"/>
      <c r="X697" s="7"/>
      <c r="Y697" s="7"/>
      <c r="Z697" s="7"/>
      <c r="AA697" s="7"/>
      <c r="AB697" s="7"/>
      <c r="AC697" s="7"/>
      <c r="AD697" s="7"/>
    </row>
    <row r="698" spans="1:30" hidden="1" x14ac:dyDescent="0.2">
      <c r="A698" s="1" t="str">
        <f t="shared" si="99"/>
        <v>M.D. COLLEGE OF ARTS,SCIENCE &amp; COMM.</v>
      </c>
      <c r="B698" s="1" t="s">
        <v>1066</v>
      </c>
      <c r="C698" s="1" t="s">
        <v>46</v>
      </c>
      <c r="D698" s="1" t="s">
        <v>67</v>
      </c>
      <c r="E698" s="1" t="s">
        <v>43</v>
      </c>
      <c r="F698" s="1"/>
      <c r="G698" s="7">
        <v>209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spans="1:30" hidden="1" x14ac:dyDescent="0.2">
      <c r="A699" s="1" t="s">
        <v>1067</v>
      </c>
      <c r="B699" s="1" t="s">
        <v>1068</v>
      </c>
      <c r="C699" s="1" t="s">
        <v>72</v>
      </c>
      <c r="D699" s="1" t="s">
        <v>49</v>
      </c>
      <c r="E699" s="1" t="s">
        <v>43</v>
      </c>
      <c r="F699" s="1" t="s">
        <v>361</v>
      </c>
      <c r="G699" s="7">
        <v>222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spans="1:30" hidden="1" x14ac:dyDescent="0.2">
      <c r="A700" s="1" t="str">
        <f t="shared" ref="A700:A704" si="100">A699</f>
        <v>M.G.M. HIGH SCHOOL &amp; JR. COLLEGE, NERUL</v>
      </c>
      <c r="B700" s="1" t="s">
        <v>1069</v>
      </c>
      <c r="C700" s="1" t="s">
        <v>72</v>
      </c>
      <c r="D700" s="1" t="s">
        <v>49</v>
      </c>
      <c r="E700" s="1" t="s">
        <v>43</v>
      </c>
      <c r="F700" s="1" t="s">
        <v>179</v>
      </c>
      <c r="G700" s="7">
        <v>333</v>
      </c>
      <c r="H700" s="7"/>
      <c r="I700" s="7"/>
      <c r="J700" s="7"/>
      <c r="K700" s="7"/>
      <c r="L700" s="7"/>
      <c r="M700" s="7"/>
      <c r="N700" s="7">
        <v>238</v>
      </c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spans="1:30" hidden="1" x14ac:dyDescent="0.2">
      <c r="A701" s="1" t="str">
        <f t="shared" si="100"/>
        <v>M.G.M. HIGH SCHOOL &amp; JR. COLLEGE, NERUL</v>
      </c>
      <c r="B701" s="1" t="s">
        <v>1070</v>
      </c>
      <c r="C701" s="1" t="s">
        <v>72</v>
      </c>
      <c r="D701" s="1" t="s">
        <v>49</v>
      </c>
      <c r="E701" s="1" t="s">
        <v>43</v>
      </c>
      <c r="F701" s="1" t="s">
        <v>1071</v>
      </c>
      <c r="G701" s="7">
        <v>293</v>
      </c>
      <c r="H701" s="7"/>
      <c r="I701" s="7"/>
      <c r="J701" s="7"/>
      <c r="K701" s="7"/>
      <c r="L701" s="7"/>
      <c r="M701" s="7"/>
      <c r="N701" s="7">
        <v>288.33300000000003</v>
      </c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spans="1:30" hidden="1" x14ac:dyDescent="0.2">
      <c r="A702" s="1" t="str">
        <f t="shared" si="100"/>
        <v>M.G.M. HIGH SCHOOL &amp; JR. COLLEGE, NERUL</v>
      </c>
      <c r="B702" s="1" t="s">
        <v>1072</v>
      </c>
      <c r="C702" s="1" t="s">
        <v>72</v>
      </c>
      <c r="D702" s="1" t="s">
        <v>67</v>
      </c>
      <c r="E702" s="1" t="s">
        <v>43</v>
      </c>
      <c r="F702" s="1" t="s">
        <v>75</v>
      </c>
      <c r="G702" s="7">
        <v>222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spans="1:30" hidden="1" x14ac:dyDescent="0.2">
      <c r="A703" s="1" t="str">
        <f t="shared" si="100"/>
        <v>M.G.M. HIGH SCHOOL &amp; JR. COLLEGE, NERUL</v>
      </c>
      <c r="B703" s="1" t="s">
        <v>1073</v>
      </c>
      <c r="C703" s="1" t="s">
        <v>72</v>
      </c>
      <c r="D703" s="1" t="s">
        <v>67</v>
      </c>
      <c r="E703" s="1" t="s">
        <v>43</v>
      </c>
      <c r="F703" s="1" t="s">
        <v>1074</v>
      </c>
      <c r="G703" s="7">
        <v>265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 spans="1:30" hidden="1" x14ac:dyDescent="0.2">
      <c r="A704" s="1" t="str">
        <f t="shared" si="100"/>
        <v>M.G.M. HIGH SCHOOL &amp; JR. COLLEGE, NERUL</v>
      </c>
      <c r="B704" s="1" t="s">
        <v>1075</v>
      </c>
      <c r="C704" s="1" t="s">
        <v>46</v>
      </c>
      <c r="D704" s="1" t="s">
        <v>44</v>
      </c>
      <c r="E704" s="1" t="s">
        <v>43</v>
      </c>
      <c r="F704" s="1"/>
      <c r="G704" s="7">
        <v>381</v>
      </c>
      <c r="H704" s="7"/>
      <c r="I704" s="7"/>
      <c r="J704" s="7">
        <v>287</v>
      </c>
      <c r="K704" s="7">
        <v>283</v>
      </c>
      <c r="L704" s="7">
        <v>304</v>
      </c>
      <c r="M704" s="7"/>
      <c r="N704" s="7">
        <v>216</v>
      </c>
      <c r="O704" s="7"/>
      <c r="P704" s="7"/>
      <c r="Q704" s="7">
        <v>379</v>
      </c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 spans="1:30" hidden="1" x14ac:dyDescent="0.2">
      <c r="A705" s="1" t="s">
        <v>1076</v>
      </c>
      <c r="B705" s="1" t="s">
        <v>1077</v>
      </c>
      <c r="C705" s="1" t="s">
        <v>53</v>
      </c>
      <c r="D705" s="1" t="s">
        <v>49</v>
      </c>
      <c r="E705" s="1" t="s">
        <v>64</v>
      </c>
      <c r="F705" s="1"/>
      <c r="G705" s="7">
        <v>274</v>
      </c>
      <c r="H705" s="7"/>
      <c r="I705" s="7"/>
      <c r="J705" s="7"/>
      <c r="K705" s="7"/>
      <c r="L705" s="7"/>
      <c r="M705" s="7"/>
      <c r="N705" s="7">
        <v>204</v>
      </c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 spans="1:30" hidden="1" x14ac:dyDescent="0.2">
      <c r="A706" s="1" t="str">
        <f t="shared" ref="A706:A709" si="101">A705</f>
        <v>M.H. MARATHI HIGHSCHOOL</v>
      </c>
      <c r="B706" s="1" t="s">
        <v>1078</v>
      </c>
      <c r="C706" s="1" t="s">
        <v>42</v>
      </c>
      <c r="D706" s="1" t="s">
        <v>54</v>
      </c>
      <c r="E706" s="1" t="s">
        <v>43</v>
      </c>
      <c r="F706" s="1"/>
      <c r="G706" s="7">
        <v>361</v>
      </c>
      <c r="H706" s="7"/>
      <c r="I706" s="7">
        <v>352</v>
      </c>
      <c r="J706" s="7"/>
      <c r="K706" s="7"/>
      <c r="L706" s="7">
        <v>323</v>
      </c>
      <c r="M706" s="7">
        <v>350</v>
      </c>
      <c r="N706" s="7">
        <v>295</v>
      </c>
      <c r="O706" s="7">
        <v>258</v>
      </c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 spans="1:30" hidden="1" x14ac:dyDescent="0.2">
      <c r="A707" s="1" t="str">
        <f t="shared" si="101"/>
        <v>M.H. MARATHI HIGHSCHOOL</v>
      </c>
      <c r="B707" s="1" t="s">
        <v>1079</v>
      </c>
      <c r="C707" s="1" t="s">
        <v>72</v>
      </c>
      <c r="D707" s="1" t="s">
        <v>49</v>
      </c>
      <c r="E707" s="1" t="s">
        <v>43</v>
      </c>
      <c r="F707" s="1" t="s">
        <v>179</v>
      </c>
      <c r="G707" s="7">
        <v>319</v>
      </c>
      <c r="H707" s="7"/>
      <c r="I707" s="7"/>
      <c r="J707" s="7"/>
      <c r="K707" s="7"/>
      <c r="L707" s="7">
        <v>307</v>
      </c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 spans="1:30" hidden="1" x14ac:dyDescent="0.2">
      <c r="A708" s="1" t="str">
        <f t="shared" si="101"/>
        <v>M.H. MARATHI HIGHSCHOOL</v>
      </c>
      <c r="B708" s="1" t="s">
        <v>1080</v>
      </c>
      <c r="C708" s="1" t="s">
        <v>46</v>
      </c>
      <c r="D708" s="1" t="s">
        <v>49</v>
      </c>
      <c r="E708" s="1" t="s">
        <v>43</v>
      </c>
      <c r="F708" s="1"/>
      <c r="G708" s="7">
        <v>465</v>
      </c>
      <c r="H708" s="7">
        <v>347</v>
      </c>
      <c r="I708" s="7">
        <v>400</v>
      </c>
      <c r="J708" s="7">
        <v>356</v>
      </c>
      <c r="K708" s="7"/>
      <c r="L708" s="7">
        <v>419</v>
      </c>
      <c r="M708" s="7"/>
      <c r="N708" s="7">
        <v>397</v>
      </c>
      <c r="O708" s="7">
        <v>278</v>
      </c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 spans="1:30" hidden="1" x14ac:dyDescent="0.2">
      <c r="A709" s="1" t="str">
        <f t="shared" si="101"/>
        <v>M.H. MARATHI HIGHSCHOOL</v>
      </c>
      <c r="B709" s="1" t="s">
        <v>1081</v>
      </c>
      <c r="C709" s="1" t="s">
        <v>46</v>
      </c>
      <c r="D709" s="1" t="s">
        <v>67</v>
      </c>
      <c r="E709" s="1" t="s">
        <v>43</v>
      </c>
      <c r="F709" s="1"/>
      <c r="G709" s="7">
        <v>463</v>
      </c>
      <c r="H709" s="7">
        <v>389</v>
      </c>
      <c r="I709" s="7">
        <v>320</v>
      </c>
      <c r="J709" s="7"/>
      <c r="K709" s="7">
        <v>375</v>
      </c>
      <c r="L709" s="7">
        <v>412</v>
      </c>
      <c r="M709" s="7">
        <v>311</v>
      </c>
      <c r="N709" s="7">
        <v>327</v>
      </c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>
        <v>283</v>
      </c>
      <c r="Z709" s="7"/>
      <c r="AA709" s="7"/>
      <c r="AB709" s="7"/>
      <c r="AC709" s="7"/>
      <c r="AD709" s="7"/>
    </row>
    <row r="710" spans="1:30" hidden="1" x14ac:dyDescent="0.2">
      <c r="A710" s="1" t="s">
        <v>1082</v>
      </c>
      <c r="B710" s="1" t="s">
        <v>1083</v>
      </c>
      <c r="C710" s="1" t="s">
        <v>42</v>
      </c>
      <c r="D710" s="1" t="s">
        <v>54</v>
      </c>
      <c r="E710" s="1" t="s">
        <v>43</v>
      </c>
      <c r="F710" s="1"/>
      <c r="G710" s="7">
        <v>276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 spans="1:30" hidden="1" x14ac:dyDescent="0.2">
      <c r="A711" s="1" t="str">
        <f>A710</f>
        <v>M.K.N. BHATIA HIGH SCHOOL &amp; JR. COLLEGE</v>
      </c>
      <c r="B711" s="1" t="s">
        <v>1084</v>
      </c>
      <c r="C711" s="1" t="s">
        <v>46</v>
      </c>
      <c r="D711" s="1" t="s">
        <v>54</v>
      </c>
      <c r="E711" s="1" t="s">
        <v>43</v>
      </c>
      <c r="F711" s="1"/>
      <c r="G711" s="7">
        <v>205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 spans="1:30" hidden="1" x14ac:dyDescent="0.2">
      <c r="A712" s="1" t="s">
        <v>1085</v>
      </c>
      <c r="B712" s="1" t="s">
        <v>1086</v>
      </c>
      <c r="C712" s="1" t="s">
        <v>42</v>
      </c>
      <c r="D712" s="1" t="s">
        <v>44</v>
      </c>
      <c r="E712" s="1" t="s">
        <v>43</v>
      </c>
      <c r="F712" s="1"/>
      <c r="G712" s="7">
        <v>308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 spans="1:30" hidden="1" x14ac:dyDescent="0.2">
      <c r="A713" s="1" t="s">
        <v>1087</v>
      </c>
      <c r="B713" s="1" t="s">
        <v>1088</v>
      </c>
      <c r="C713" s="1" t="s">
        <v>53</v>
      </c>
      <c r="D713" s="1" t="s">
        <v>54</v>
      </c>
      <c r="E713" s="1" t="s">
        <v>43</v>
      </c>
      <c r="F713" s="1"/>
      <c r="G713" s="7">
        <v>213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 spans="1:30" hidden="1" x14ac:dyDescent="0.2">
      <c r="A714" s="1" t="str">
        <f t="shared" ref="A714:A715" si="102">A713</f>
        <v>M.S.JUNIOR COLLEGE OF GIRLS</v>
      </c>
      <c r="B714" s="1" t="s">
        <v>1089</v>
      </c>
      <c r="C714" s="1" t="s">
        <v>42</v>
      </c>
      <c r="D714" s="1" t="s">
        <v>54</v>
      </c>
      <c r="E714" s="1" t="s">
        <v>43</v>
      </c>
      <c r="F714" s="1"/>
      <c r="G714" s="7">
        <v>284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 spans="1:30" hidden="1" x14ac:dyDescent="0.2">
      <c r="A715" s="1" t="str">
        <f t="shared" si="102"/>
        <v>M.S.JUNIOR COLLEGE OF GIRLS</v>
      </c>
      <c r="B715" s="1" t="s">
        <v>1090</v>
      </c>
      <c r="C715" s="1" t="s">
        <v>46</v>
      </c>
      <c r="D715" s="1" t="s">
        <v>54</v>
      </c>
      <c r="E715" s="1" t="s">
        <v>43</v>
      </c>
      <c r="F715" s="1"/>
      <c r="G715" s="7">
        <v>268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 spans="1:30" hidden="1" x14ac:dyDescent="0.2">
      <c r="A716" s="1" t="s">
        <v>1091</v>
      </c>
      <c r="B716" s="1" t="s">
        <v>1092</v>
      </c>
      <c r="C716" s="1" t="s">
        <v>53</v>
      </c>
      <c r="D716" s="1" t="s">
        <v>54</v>
      </c>
      <c r="E716" s="1" t="s">
        <v>43</v>
      </c>
      <c r="F716" s="1"/>
      <c r="G716" s="7">
        <v>203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 spans="1:30" hidden="1" x14ac:dyDescent="0.2">
      <c r="A717" s="1" t="str">
        <f t="shared" ref="A717:A718" si="103">A716</f>
        <v>M.S.PUBLIC HIGH SCHOOL &amp; JR. COLLEGE, KAUSA-MUMBRA.</v>
      </c>
      <c r="B717" s="1" t="s">
        <v>1093</v>
      </c>
      <c r="C717" s="1" t="s">
        <v>42</v>
      </c>
      <c r="D717" s="1" t="s">
        <v>54</v>
      </c>
      <c r="E717" s="1" t="s">
        <v>43</v>
      </c>
      <c r="F717" s="1"/>
      <c r="G717" s="7">
        <v>287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 spans="1:30" hidden="1" x14ac:dyDescent="0.2">
      <c r="A718" s="1" t="str">
        <f t="shared" si="103"/>
        <v>M.S.PUBLIC HIGH SCHOOL &amp; JR. COLLEGE, KAUSA-MUMBRA.</v>
      </c>
      <c r="B718" s="1" t="s">
        <v>1094</v>
      </c>
      <c r="C718" s="1" t="s">
        <v>46</v>
      </c>
      <c r="D718" s="1" t="s">
        <v>54</v>
      </c>
      <c r="E718" s="1" t="s">
        <v>43</v>
      </c>
      <c r="F718" s="1"/>
      <c r="G718" s="7">
        <v>321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 spans="1:30" hidden="1" x14ac:dyDescent="0.2">
      <c r="A719" s="1" t="s">
        <v>2677</v>
      </c>
      <c r="B719" s="1" t="s">
        <v>1096</v>
      </c>
      <c r="C719" s="1" t="s">
        <v>42</v>
      </c>
      <c r="D719" s="1" t="s">
        <v>54</v>
      </c>
      <c r="E719" s="1" t="s">
        <v>43</v>
      </c>
      <c r="F719" s="1"/>
      <c r="G719" s="7">
        <v>301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 spans="1:30" hidden="1" x14ac:dyDescent="0.2">
      <c r="A720" s="1" t="str">
        <f>A719</f>
        <v>M.V.M. SWAMI MUKTANAND HIGH SCHOOL &amp; MVM SASIHITHLU BHAVANI MENDON AND MOHAN MENDON JR COLLEGE</v>
      </c>
      <c r="B720" s="1" t="s">
        <v>1097</v>
      </c>
      <c r="C720" s="1" t="s">
        <v>42</v>
      </c>
      <c r="D720" s="1" t="s">
        <v>44</v>
      </c>
      <c r="E720" s="1" t="s">
        <v>43</v>
      </c>
      <c r="F720" s="1"/>
      <c r="G720" s="7">
        <v>256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 spans="1:30" hidden="1" x14ac:dyDescent="0.2">
      <c r="A721" s="1" t="s">
        <v>2678</v>
      </c>
      <c r="B721" s="1" t="s">
        <v>48</v>
      </c>
      <c r="C721" s="1" t="s">
        <v>42</v>
      </c>
      <c r="D721" s="1" t="s">
        <v>49</v>
      </c>
      <c r="E721" s="1" t="s">
        <v>43</v>
      </c>
      <c r="F721" s="1"/>
      <c r="G721" s="7">
        <v>301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 spans="1:30" hidden="1" x14ac:dyDescent="0.2">
      <c r="A722" s="1" t="str">
        <f>A721</f>
        <v>MA MANEKBAI MORARJI JR.COLLEGE</v>
      </c>
      <c r="B722" s="1" t="s">
        <v>50</v>
      </c>
      <c r="C722" s="1" t="s">
        <v>42</v>
      </c>
      <c r="D722" s="1" t="s">
        <v>44</v>
      </c>
      <c r="E722" s="1" t="s">
        <v>43</v>
      </c>
      <c r="F722" s="1"/>
      <c r="G722" s="7">
        <v>175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 spans="1:30" hidden="1" x14ac:dyDescent="0.2">
      <c r="A723" s="1" t="s">
        <v>2679</v>
      </c>
      <c r="B723" s="1" t="s">
        <v>1099</v>
      </c>
      <c r="C723" s="1" t="s">
        <v>53</v>
      </c>
      <c r="D723" s="1" t="s">
        <v>67</v>
      </c>
      <c r="E723" s="1" t="s">
        <v>537</v>
      </c>
      <c r="F723" s="1"/>
      <c r="G723" s="7">
        <v>213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 spans="1:30" hidden="1" x14ac:dyDescent="0.2">
      <c r="A724" s="1" t="str">
        <f>A723</f>
        <v>MAA BHARTI HINDI HIGH SCHOOL &amp; JR. COLLEGE, BHYANDER</v>
      </c>
      <c r="B724" s="1" t="s">
        <v>1100</v>
      </c>
      <c r="C724" s="1" t="s">
        <v>42</v>
      </c>
      <c r="D724" s="1" t="s">
        <v>67</v>
      </c>
      <c r="E724" s="1" t="s">
        <v>43</v>
      </c>
      <c r="F724" s="1"/>
      <c r="G724" s="7">
        <v>274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 spans="1:30" hidden="1" x14ac:dyDescent="0.2">
      <c r="A725" s="1" t="s">
        <v>2680</v>
      </c>
      <c r="B725" s="1" t="s">
        <v>1102</v>
      </c>
      <c r="C725" s="1" t="s">
        <v>42</v>
      </c>
      <c r="D725" s="1" t="s">
        <v>44</v>
      </c>
      <c r="E725" s="1" t="s">
        <v>43</v>
      </c>
      <c r="F725" s="1"/>
      <c r="G725" s="7">
        <v>233</v>
      </c>
      <c r="H725" s="7"/>
      <c r="I725" s="7"/>
      <c r="J725" s="7"/>
      <c r="K725" s="7"/>
      <c r="L725" s="7"/>
      <c r="M725" s="7"/>
      <c r="N725" s="7">
        <v>233</v>
      </c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 spans="1:30" hidden="1" x14ac:dyDescent="0.2">
      <c r="A726" s="1" t="s">
        <v>1103</v>
      </c>
      <c r="B726" s="1" t="s">
        <v>1104</v>
      </c>
      <c r="C726" s="1" t="s">
        <v>42</v>
      </c>
      <c r="D726" s="1" t="s">
        <v>54</v>
      </c>
      <c r="E726" s="1" t="s">
        <v>43</v>
      </c>
      <c r="F726" s="1"/>
      <c r="G726" s="7">
        <v>217</v>
      </c>
      <c r="H726" s="7"/>
      <c r="I726" s="7"/>
      <c r="J726" s="7"/>
      <c r="K726" s="7"/>
      <c r="L726" s="7"/>
      <c r="M726" s="7"/>
      <c r="N726" s="7">
        <v>205</v>
      </c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 spans="1:30" hidden="1" x14ac:dyDescent="0.2">
      <c r="A727" s="1" t="s">
        <v>1105</v>
      </c>
      <c r="B727" s="1" t="s">
        <v>1106</v>
      </c>
      <c r="C727" s="1" t="s">
        <v>42</v>
      </c>
      <c r="D727" s="1" t="s">
        <v>49</v>
      </c>
      <c r="E727" s="1" t="s">
        <v>43</v>
      </c>
      <c r="F727" s="1"/>
      <c r="G727" s="7">
        <v>259</v>
      </c>
      <c r="H727" s="7"/>
      <c r="I727" s="7">
        <v>258</v>
      </c>
      <c r="J727" s="7"/>
      <c r="K727" s="7"/>
      <c r="L727" s="7">
        <v>205</v>
      </c>
      <c r="M727" s="7"/>
      <c r="N727" s="7">
        <v>194</v>
      </c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 spans="1:30" hidden="1" x14ac:dyDescent="0.2">
      <c r="A728" s="1" t="s">
        <v>1107</v>
      </c>
      <c r="B728" s="1" t="s">
        <v>1108</v>
      </c>
      <c r="C728" s="1" t="s">
        <v>42</v>
      </c>
      <c r="D728" s="1" t="s">
        <v>54</v>
      </c>
      <c r="E728" s="1" t="s">
        <v>43</v>
      </c>
      <c r="F728" s="1"/>
      <c r="G728" s="7">
        <v>262</v>
      </c>
      <c r="H728" s="7"/>
      <c r="I728" s="7">
        <v>228</v>
      </c>
      <c r="J728" s="7"/>
      <c r="K728" s="7"/>
      <c r="L728" s="7">
        <v>227</v>
      </c>
      <c r="M728" s="7"/>
      <c r="N728" s="7">
        <v>223</v>
      </c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 spans="1:30" hidden="1" x14ac:dyDescent="0.2">
      <c r="A729" s="1" t="str">
        <f>A728</f>
        <v>MAHARASHTRA JR. COLLEGE, UNNAT NAGAR, GOREGAON (W), MUMBAI.</v>
      </c>
      <c r="B729" s="1" t="s">
        <v>1109</v>
      </c>
      <c r="C729" s="1" t="s">
        <v>46</v>
      </c>
      <c r="D729" s="1" t="s">
        <v>54</v>
      </c>
      <c r="E729" s="1" t="s">
        <v>43</v>
      </c>
      <c r="F729" s="1"/>
      <c r="G729" s="7">
        <v>260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spans="1:30" hidden="1" x14ac:dyDescent="0.2">
      <c r="A730" s="1" t="s">
        <v>1110</v>
      </c>
      <c r="B730" s="1" t="s">
        <v>1111</v>
      </c>
      <c r="C730" s="1" t="s">
        <v>53</v>
      </c>
      <c r="D730" s="1" t="s">
        <v>49</v>
      </c>
      <c r="E730" s="1" t="s">
        <v>43</v>
      </c>
      <c r="F730" s="1"/>
      <c r="G730" s="7">
        <v>237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>
        <v>208</v>
      </c>
      <c r="V730" s="7"/>
      <c r="W730" s="7"/>
      <c r="X730" s="7"/>
      <c r="Y730" s="7"/>
      <c r="Z730" s="7"/>
      <c r="AA730" s="7"/>
      <c r="AB730" s="7"/>
      <c r="AC730" s="7"/>
      <c r="AD730" s="7"/>
    </row>
    <row r="731" spans="1:30" hidden="1" x14ac:dyDescent="0.2">
      <c r="A731" s="1" t="str">
        <f t="shared" ref="A731:A732" si="104">A730</f>
        <v>MAHARASTRA COLLEGE OF ARTS,SCI. &amp;COMM</v>
      </c>
      <c r="B731" s="1" t="s">
        <v>1112</v>
      </c>
      <c r="C731" s="1" t="s">
        <v>42</v>
      </c>
      <c r="D731" s="1" t="s">
        <v>49</v>
      </c>
      <c r="E731" s="1" t="s">
        <v>43</v>
      </c>
      <c r="F731" s="1"/>
      <c r="G731" s="7">
        <v>327</v>
      </c>
      <c r="H731" s="7"/>
      <c r="I731" s="7"/>
      <c r="J731" s="7"/>
      <c r="K731" s="7"/>
      <c r="L731" s="7"/>
      <c r="M731" s="7"/>
      <c r="N731" s="7"/>
      <c r="O731" s="7"/>
      <c r="P731" s="7"/>
      <c r="Q731" s="7">
        <v>309.16699999999997</v>
      </c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spans="1:30" hidden="1" x14ac:dyDescent="0.2">
      <c r="A732" s="1" t="str">
        <f t="shared" si="104"/>
        <v>MAHARASTRA COLLEGE OF ARTS,SCI. &amp;COMM</v>
      </c>
      <c r="B732" s="1" t="s">
        <v>1113</v>
      </c>
      <c r="C732" s="1" t="s">
        <v>46</v>
      </c>
      <c r="D732" s="1" t="s">
        <v>49</v>
      </c>
      <c r="E732" s="1" t="s">
        <v>43</v>
      </c>
      <c r="F732" s="1"/>
      <c r="G732" s="7">
        <v>329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>
        <v>276</v>
      </c>
      <c r="V732" s="7"/>
      <c r="W732" s="7"/>
      <c r="X732" s="7"/>
      <c r="Y732" s="7"/>
      <c r="Z732" s="7"/>
      <c r="AA732" s="7"/>
      <c r="AB732" s="7"/>
      <c r="AC732" s="7"/>
      <c r="AD732" s="7"/>
    </row>
    <row r="733" spans="1:30" hidden="1" x14ac:dyDescent="0.2">
      <c r="A733" s="1" t="s">
        <v>1114</v>
      </c>
      <c r="B733" s="1" t="s">
        <v>1115</v>
      </c>
      <c r="C733" s="1" t="s">
        <v>53</v>
      </c>
      <c r="D733" s="1" t="s">
        <v>49</v>
      </c>
      <c r="E733" s="1" t="s">
        <v>43</v>
      </c>
      <c r="F733" s="1"/>
      <c r="G733" s="7">
        <v>282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spans="1:30" hidden="1" x14ac:dyDescent="0.2">
      <c r="A734" s="1" t="str">
        <f t="shared" ref="A734:A737" si="105">A733</f>
        <v>MAHATMA EDUCATION SOCIETYS HIGH SCHOOL &amp; JR. COLLEGE, KHANDA COLONY, NEW PANVEL</v>
      </c>
      <c r="B734" s="1" t="s">
        <v>1116</v>
      </c>
      <c r="C734" s="1" t="s">
        <v>42</v>
      </c>
      <c r="D734" s="1" t="s">
        <v>49</v>
      </c>
      <c r="E734" s="1" t="s">
        <v>43</v>
      </c>
      <c r="F734" s="1"/>
      <c r="G734" s="7">
        <v>435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 hidden="1" x14ac:dyDescent="0.2">
      <c r="A735" s="1" t="str">
        <f t="shared" si="105"/>
        <v>MAHATMA EDUCATION SOCIETYS HIGH SCHOOL &amp; JR. COLLEGE, KHANDA COLONY, NEW PANVEL</v>
      </c>
      <c r="B735" s="1" t="s">
        <v>1117</v>
      </c>
      <c r="C735" s="1" t="s">
        <v>42</v>
      </c>
      <c r="D735" s="1" t="s">
        <v>44</v>
      </c>
      <c r="E735" s="1" t="s">
        <v>43</v>
      </c>
      <c r="F735" s="1"/>
      <c r="G735" s="7">
        <v>381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>
        <v>366</v>
      </c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spans="1:30" hidden="1" x14ac:dyDescent="0.2">
      <c r="A736" s="1" t="str">
        <f t="shared" si="105"/>
        <v>MAHATMA EDUCATION SOCIETYS HIGH SCHOOL &amp; JR. COLLEGE, KHANDA COLONY, NEW PANVEL</v>
      </c>
      <c r="B736" s="1" t="s">
        <v>1118</v>
      </c>
      <c r="C736" s="1" t="s">
        <v>46</v>
      </c>
      <c r="D736" s="1" t="s">
        <v>49</v>
      </c>
      <c r="E736" s="1" t="s">
        <v>43</v>
      </c>
      <c r="F736" s="1"/>
      <c r="G736" s="7">
        <v>444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spans="1:30" hidden="1" x14ac:dyDescent="0.2">
      <c r="A737" s="1" t="str">
        <f t="shared" si="105"/>
        <v>MAHATMA EDUCATION SOCIETYS HIGH SCHOOL &amp; JR. COLLEGE, KHANDA COLONY, NEW PANVEL</v>
      </c>
      <c r="B737" s="1" t="s">
        <v>1119</v>
      </c>
      <c r="C737" s="1" t="s">
        <v>46</v>
      </c>
      <c r="D737" s="1" t="s">
        <v>44</v>
      </c>
      <c r="E737" s="1" t="s">
        <v>43</v>
      </c>
      <c r="F737" s="1"/>
      <c r="G737" s="7">
        <v>437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 hidden="1" x14ac:dyDescent="0.2">
      <c r="A738" s="1" t="s">
        <v>1120</v>
      </c>
      <c r="B738" s="1" t="s">
        <v>1121</v>
      </c>
      <c r="C738" s="1" t="s">
        <v>53</v>
      </c>
      <c r="D738" s="1" t="s">
        <v>49</v>
      </c>
      <c r="E738" s="1" t="s">
        <v>64</v>
      </c>
      <c r="F738" s="1"/>
      <c r="G738" s="7">
        <v>221</v>
      </c>
      <c r="H738" s="7"/>
      <c r="I738" s="7">
        <v>187</v>
      </c>
      <c r="J738" s="7"/>
      <c r="K738" s="7"/>
      <c r="L738" s="7">
        <v>206</v>
      </c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 hidden="1" x14ac:dyDescent="0.2">
      <c r="A739" s="1" t="str">
        <f t="shared" ref="A739:A743" si="106">A738</f>
        <v>MAHATMA PHULE A.S.C. COLLEGE PANVEL</v>
      </c>
      <c r="B739" s="1" t="s">
        <v>1122</v>
      </c>
      <c r="C739" s="1" t="s">
        <v>42</v>
      </c>
      <c r="D739" s="1" t="s">
        <v>49</v>
      </c>
      <c r="E739" s="1" t="s">
        <v>43</v>
      </c>
      <c r="F739" s="1"/>
      <c r="G739" s="7">
        <v>306</v>
      </c>
      <c r="H739" s="7"/>
      <c r="I739" s="7"/>
      <c r="J739" s="7"/>
      <c r="K739" s="7"/>
      <c r="L739" s="7">
        <v>266</v>
      </c>
      <c r="M739" s="7"/>
      <c r="N739" s="7">
        <v>255</v>
      </c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 hidden="1" x14ac:dyDescent="0.2">
      <c r="A740" s="1" t="str">
        <f t="shared" si="106"/>
        <v>MAHATMA PHULE A.S.C. COLLEGE PANVEL</v>
      </c>
      <c r="B740" s="1" t="s">
        <v>1123</v>
      </c>
      <c r="C740" s="1" t="s">
        <v>72</v>
      </c>
      <c r="D740" s="1" t="s">
        <v>49</v>
      </c>
      <c r="E740" s="1" t="s">
        <v>64</v>
      </c>
      <c r="F740" s="1" t="s">
        <v>334</v>
      </c>
      <c r="G740" s="7">
        <v>255</v>
      </c>
      <c r="H740" s="7">
        <v>187</v>
      </c>
      <c r="I740" s="7"/>
      <c r="J740" s="7"/>
      <c r="K740" s="7"/>
      <c r="L740" s="7">
        <v>241</v>
      </c>
      <c r="M740" s="7"/>
      <c r="N740" s="7">
        <v>249</v>
      </c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spans="1:30" hidden="1" x14ac:dyDescent="0.2">
      <c r="A741" s="1" t="str">
        <f t="shared" si="106"/>
        <v>MAHATMA PHULE A.S.C. COLLEGE PANVEL</v>
      </c>
      <c r="B741" s="1" t="s">
        <v>1124</v>
      </c>
      <c r="C741" s="1" t="s">
        <v>72</v>
      </c>
      <c r="D741" s="1" t="s">
        <v>49</v>
      </c>
      <c r="E741" s="1" t="s">
        <v>64</v>
      </c>
      <c r="F741" s="1" t="s">
        <v>455</v>
      </c>
      <c r="G741" s="7">
        <v>202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spans="1:30" hidden="1" x14ac:dyDescent="0.2">
      <c r="A742" s="1" t="str">
        <f t="shared" si="106"/>
        <v>MAHATMA PHULE A.S.C. COLLEGE PANVEL</v>
      </c>
      <c r="B742" s="1" t="s">
        <v>1125</v>
      </c>
      <c r="C742" s="1" t="s">
        <v>72</v>
      </c>
      <c r="D742" s="1" t="s">
        <v>49</v>
      </c>
      <c r="E742" s="1" t="s">
        <v>43</v>
      </c>
      <c r="F742" s="1" t="s">
        <v>179</v>
      </c>
      <c r="G742" s="7">
        <v>243</v>
      </c>
      <c r="H742" s="7"/>
      <c r="I742" s="7"/>
      <c r="J742" s="7"/>
      <c r="K742" s="7"/>
      <c r="L742" s="7">
        <v>194</v>
      </c>
      <c r="M742" s="7"/>
      <c r="N742" s="7">
        <v>178</v>
      </c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spans="1:30" hidden="1" x14ac:dyDescent="0.2">
      <c r="A743" s="1" t="str">
        <f t="shared" si="106"/>
        <v>MAHATMA PHULE A.S.C. COLLEGE PANVEL</v>
      </c>
      <c r="B743" s="1" t="s">
        <v>1126</v>
      </c>
      <c r="C743" s="1" t="s">
        <v>46</v>
      </c>
      <c r="D743" s="1" t="s">
        <v>49</v>
      </c>
      <c r="E743" s="1" t="s">
        <v>43</v>
      </c>
      <c r="F743" s="1"/>
      <c r="G743" s="7">
        <v>340</v>
      </c>
      <c r="H743" s="7"/>
      <c r="I743" s="7"/>
      <c r="J743" s="7">
        <v>209</v>
      </c>
      <c r="K743" s="7">
        <v>336</v>
      </c>
      <c r="L743" s="7">
        <v>295</v>
      </c>
      <c r="M743" s="7">
        <v>283</v>
      </c>
      <c r="N743" s="7">
        <v>261</v>
      </c>
      <c r="O743" s="7"/>
      <c r="P743" s="7"/>
      <c r="Q743" s="7">
        <v>306</v>
      </c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spans="1:30" hidden="1" x14ac:dyDescent="0.2">
      <c r="A744" s="1" t="s">
        <v>1127</v>
      </c>
      <c r="B744" s="1" t="s">
        <v>1128</v>
      </c>
      <c r="C744" s="1" t="s">
        <v>72</v>
      </c>
      <c r="D744" s="1" t="s">
        <v>49</v>
      </c>
      <c r="E744" s="1" t="s">
        <v>43</v>
      </c>
      <c r="F744" s="1" t="s">
        <v>361</v>
      </c>
      <c r="G744" s="7">
        <v>257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spans="1:30" hidden="1" x14ac:dyDescent="0.2">
      <c r="A745" s="1" t="str">
        <f t="shared" ref="A745:A747" si="107">A744</f>
        <v>MAHATMA PHULE TECH. HIGH SCHOOL &amp; JR. COLLEGE</v>
      </c>
      <c r="B745" s="1" t="s">
        <v>1129</v>
      </c>
      <c r="C745" s="1" t="s">
        <v>72</v>
      </c>
      <c r="D745" s="1" t="s">
        <v>49</v>
      </c>
      <c r="E745" s="1" t="s">
        <v>43</v>
      </c>
      <c r="F745" s="1" t="s">
        <v>659</v>
      </c>
      <c r="G745" s="7">
        <v>208</v>
      </c>
      <c r="H745" s="7"/>
      <c r="I745" s="7"/>
      <c r="J745" s="7"/>
      <c r="K745" s="7"/>
      <c r="L745" s="7"/>
      <c r="M745" s="7"/>
      <c r="N745" s="7">
        <v>193</v>
      </c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spans="1:30" hidden="1" x14ac:dyDescent="0.2">
      <c r="A746" s="1" t="str">
        <f t="shared" si="107"/>
        <v>MAHATMA PHULE TECH. HIGH SCHOOL &amp; JR. COLLEGE</v>
      </c>
      <c r="B746" s="1" t="s">
        <v>1130</v>
      </c>
      <c r="C746" s="1" t="s">
        <v>72</v>
      </c>
      <c r="D746" s="1" t="s">
        <v>49</v>
      </c>
      <c r="E746" s="1" t="s">
        <v>43</v>
      </c>
      <c r="F746" s="1" t="s">
        <v>179</v>
      </c>
      <c r="G746" s="7">
        <v>274</v>
      </c>
      <c r="H746" s="7"/>
      <c r="I746" s="7"/>
      <c r="J746" s="7"/>
      <c r="K746" s="7"/>
      <c r="L746" s="7"/>
      <c r="M746" s="7"/>
      <c r="N746" s="7">
        <v>213</v>
      </c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 hidden="1" x14ac:dyDescent="0.2">
      <c r="A747" s="1" t="str">
        <f t="shared" si="107"/>
        <v>MAHATMA PHULE TECH. HIGH SCHOOL &amp; JR. COLLEGE</v>
      </c>
      <c r="B747" s="1" t="s">
        <v>1131</v>
      </c>
      <c r="C747" s="1" t="s">
        <v>46</v>
      </c>
      <c r="D747" s="1" t="s">
        <v>49</v>
      </c>
      <c r="E747" s="1" t="s">
        <v>43</v>
      </c>
      <c r="F747" s="1"/>
      <c r="G747" s="7">
        <v>273</v>
      </c>
      <c r="H747" s="7"/>
      <c r="I747" s="7"/>
      <c r="J747" s="7"/>
      <c r="K747" s="7">
        <v>250</v>
      </c>
      <c r="L747" s="7"/>
      <c r="M747" s="7"/>
      <c r="N747" s="7">
        <v>205</v>
      </c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 hidden="1" x14ac:dyDescent="0.2">
      <c r="A748" s="1" t="s">
        <v>1132</v>
      </c>
      <c r="B748" s="1" t="s">
        <v>1133</v>
      </c>
      <c r="C748" s="1" t="s">
        <v>53</v>
      </c>
      <c r="D748" s="1" t="s">
        <v>44</v>
      </c>
      <c r="E748" s="1" t="s">
        <v>537</v>
      </c>
      <c r="F748" s="1"/>
      <c r="G748" s="7">
        <v>282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spans="1:30" hidden="1" x14ac:dyDescent="0.2">
      <c r="A749" s="1" t="s">
        <v>2681</v>
      </c>
      <c r="B749" s="1" t="s">
        <v>1135</v>
      </c>
      <c r="C749" s="1" t="s">
        <v>42</v>
      </c>
      <c r="D749" s="1" t="s">
        <v>44</v>
      </c>
      <c r="E749" s="1" t="s">
        <v>43</v>
      </c>
      <c r="F749" s="1"/>
      <c r="G749" s="7">
        <v>184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 hidden="1" x14ac:dyDescent="0.2">
      <c r="A750" s="1" t="s">
        <v>1136</v>
      </c>
      <c r="B750" s="1" t="s">
        <v>1137</v>
      </c>
      <c r="C750" s="1" t="s">
        <v>42</v>
      </c>
      <c r="D750" s="1" t="s">
        <v>44</v>
      </c>
      <c r="E750" s="1" t="s">
        <v>43</v>
      </c>
      <c r="F750" s="1"/>
      <c r="G750" s="7">
        <v>314</v>
      </c>
      <c r="H750" s="7"/>
      <c r="I750" s="7"/>
      <c r="J750" s="7"/>
      <c r="K750" s="7"/>
      <c r="L750" s="7">
        <v>276</v>
      </c>
      <c r="M750" s="7"/>
      <c r="N750" s="7">
        <v>216</v>
      </c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spans="1:30" hidden="1" x14ac:dyDescent="0.2">
      <c r="A751" s="1" t="str">
        <f>A750</f>
        <v>MAHILA SAMITI ENGLISH HIGH SCHOOL &amp; JR. COLLEGE, THAKURLI (E)</v>
      </c>
      <c r="B751" s="1" t="s">
        <v>1138</v>
      </c>
      <c r="C751" s="1" t="s">
        <v>46</v>
      </c>
      <c r="D751" s="1" t="s">
        <v>44</v>
      </c>
      <c r="E751" s="1" t="s">
        <v>43</v>
      </c>
      <c r="F751" s="1"/>
      <c r="G751" s="7">
        <v>381</v>
      </c>
      <c r="H751" s="7"/>
      <c r="I751" s="7"/>
      <c r="J751" s="7"/>
      <c r="K751" s="7"/>
      <c r="L751" s="7">
        <v>257</v>
      </c>
      <c r="M751" s="7"/>
      <c r="N751" s="7"/>
      <c r="O751" s="7">
        <v>310</v>
      </c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spans="1:30" hidden="1" x14ac:dyDescent="0.2">
      <c r="A752" s="1" t="s">
        <v>2682</v>
      </c>
      <c r="B752" s="1" t="s">
        <v>1140</v>
      </c>
      <c r="C752" s="1" t="s">
        <v>53</v>
      </c>
      <c r="D752" s="1" t="s">
        <v>54</v>
      </c>
      <c r="E752" s="1" t="s">
        <v>64</v>
      </c>
      <c r="F752" s="1"/>
      <c r="G752" s="7">
        <v>202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spans="1:30" hidden="1" x14ac:dyDescent="0.2">
      <c r="A753" s="1" t="str">
        <f t="shared" ref="A753:A754" si="108">A752</f>
        <v>MAJI AMDAR DATTUSHET PATIL JUNIOR COLLEGE KAMOTHE</v>
      </c>
      <c r="B753" s="1" t="s">
        <v>1141</v>
      </c>
      <c r="C753" s="1" t="s">
        <v>42</v>
      </c>
      <c r="D753" s="1" t="s">
        <v>54</v>
      </c>
      <c r="E753" s="1" t="s">
        <v>43</v>
      </c>
      <c r="F753" s="1"/>
      <c r="G753" s="7">
        <v>278</v>
      </c>
      <c r="H753" s="7"/>
      <c r="I753" s="7"/>
      <c r="J753" s="7"/>
      <c r="K753" s="7"/>
      <c r="L753" s="7">
        <v>254</v>
      </c>
      <c r="M753" s="7"/>
      <c r="N753" s="7">
        <v>242</v>
      </c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 spans="1:30" hidden="1" x14ac:dyDescent="0.2">
      <c r="A754" s="1" t="str">
        <f t="shared" si="108"/>
        <v>MAJI AMDAR DATTUSHET PATIL JUNIOR COLLEGE KAMOTHE</v>
      </c>
      <c r="B754" s="1" t="s">
        <v>1142</v>
      </c>
      <c r="C754" s="1" t="s">
        <v>46</v>
      </c>
      <c r="D754" s="1" t="s">
        <v>54</v>
      </c>
      <c r="E754" s="1" t="s">
        <v>43</v>
      </c>
      <c r="F754" s="1"/>
      <c r="G754" s="7">
        <v>335</v>
      </c>
      <c r="H754" s="7"/>
      <c r="I754" s="7"/>
      <c r="J754" s="7">
        <v>332</v>
      </c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 spans="1:30" hidden="1" x14ac:dyDescent="0.2">
      <c r="A755" s="1" t="s">
        <v>2683</v>
      </c>
      <c r="B755" s="1" t="s">
        <v>1144</v>
      </c>
      <c r="C755" s="1" t="s">
        <v>42</v>
      </c>
      <c r="D755" s="1" t="s">
        <v>44</v>
      </c>
      <c r="E755" s="1" t="s">
        <v>43</v>
      </c>
      <c r="F755" s="1"/>
      <c r="G755" s="7">
        <v>277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 spans="1:30" hidden="1" x14ac:dyDescent="0.2">
      <c r="A756" s="1" t="str">
        <f>A755</f>
        <v>MAJJIDUN SCH SEC AIROLI NAKA</v>
      </c>
      <c r="B756" s="1" t="s">
        <v>1145</v>
      </c>
      <c r="C756" s="1" t="s">
        <v>46</v>
      </c>
      <c r="D756" s="1" t="s">
        <v>44</v>
      </c>
      <c r="E756" s="1" t="s">
        <v>43</v>
      </c>
      <c r="F756" s="1"/>
      <c r="G756" s="7">
        <v>207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 spans="1:30" hidden="1" x14ac:dyDescent="0.2">
      <c r="A757" s="1" t="s">
        <v>2684</v>
      </c>
      <c r="B757" s="1" t="s">
        <v>1147</v>
      </c>
      <c r="C757" s="1" t="s">
        <v>42</v>
      </c>
      <c r="D757" s="1" t="s">
        <v>44</v>
      </c>
      <c r="E757" s="1" t="s">
        <v>43</v>
      </c>
      <c r="F757" s="1"/>
      <c r="G757" s="7">
        <v>315</v>
      </c>
      <c r="H757" s="7"/>
      <c r="I757" s="7"/>
      <c r="J757" s="7"/>
      <c r="K757" s="7"/>
      <c r="L757" s="7"/>
      <c r="M757" s="7"/>
      <c r="N757" s="7"/>
      <c r="O757" s="7"/>
      <c r="P757" s="7"/>
      <c r="Q757" s="7">
        <v>307</v>
      </c>
      <c r="R757" s="7"/>
      <c r="S757" s="7">
        <v>305</v>
      </c>
      <c r="T757" s="7"/>
      <c r="U757" s="7">
        <v>256.66699999999997</v>
      </c>
      <c r="V757" s="7"/>
      <c r="W757" s="7"/>
      <c r="X757" s="7"/>
      <c r="Y757" s="7"/>
      <c r="Z757" s="7"/>
      <c r="AA757" s="7"/>
      <c r="AB757" s="7"/>
      <c r="AC757" s="7"/>
      <c r="AD757" s="7"/>
    </row>
    <row r="758" spans="1:30" hidden="1" x14ac:dyDescent="0.2">
      <c r="A758" s="1" t="s">
        <v>1148</v>
      </c>
      <c r="B758" s="1" t="s">
        <v>1149</v>
      </c>
      <c r="C758" s="1" t="s">
        <v>42</v>
      </c>
      <c r="D758" s="1" t="s">
        <v>44</v>
      </c>
      <c r="E758" s="1" t="s">
        <v>43</v>
      </c>
      <c r="F758" s="1"/>
      <c r="G758" s="7">
        <v>226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spans="1:30" hidden="1" x14ac:dyDescent="0.2">
      <c r="A759" s="1" t="s">
        <v>1150</v>
      </c>
      <c r="B759" s="1" t="s">
        <v>1151</v>
      </c>
      <c r="C759" s="1" t="s">
        <v>42</v>
      </c>
      <c r="D759" s="1" t="s">
        <v>44</v>
      </c>
      <c r="E759" s="1" t="s">
        <v>43</v>
      </c>
      <c r="F759" s="1"/>
      <c r="G759" s="7">
        <v>258</v>
      </c>
      <c r="H759" s="7"/>
      <c r="I759" s="7"/>
      <c r="J759" s="7"/>
      <c r="K759" s="7"/>
      <c r="L759" s="7"/>
      <c r="M759" s="7"/>
      <c r="N759" s="7">
        <v>186</v>
      </c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 spans="1:30" hidden="1" x14ac:dyDescent="0.2">
      <c r="A760" s="1" t="s">
        <v>1152</v>
      </c>
      <c r="B760" s="1" t="s">
        <v>1153</v>
      </c>
      <c r="C760" s="1" t="s">
        <v>53</v>
      </c>
      <c r="D760" s="1" t="s">
        <v>49</v>
      </c>
      <c r="E760" s="1" t="s">
        <v>43</v>
      </c>
      <c r="F760" s="1"/>
      <c r="G760" s="7">
        <v>303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>
        <v>206</v>
      </c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spans="1:30" hidden="1" x14ac:dyDescent="0.2">
      <c r="A761" s="1" t="str">
        <f t="shared" ref="A761:A762" si="109">A760</f>
        <v>MANIBEN NANAVATI WOMEN'S COLLEGE</v>
      </c>
      <c r="B761" s="1" t="s">
        <v>1154</v>
      </c>
      <c r="C761" s="1" t="s">
        <v>42</v>
      </c>
      <c r="D761" s="1" t="s">
        <v>49</v>
      </c>
      <c r="E761" s="1" t="s">
        <v>43</v>
      </c>
      <c r="F761" s="1"/>
      <c r="G761" s="7">
        <v>331</v>
      </c>
      <c r="H761" s="7"/>
      <c r="I761" s="7"/>
      <c r="J761" s="7"/>
      <c r="K761" s="7"/>
      <c r="L761" s="7"/>
      <c r="M761" s="7"/>
      <c r="N761" s="7"/>
      <c r="O761" s="7"/>
      <c r="P761" s="7"/>
      <c r="Q761" s="7">
        <v>300</v>
      </c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 spans="1:30" hidden="1" x14ac:dyDescent="0.2">
      <c r="A762" s="1" t="str">
        <f t="shared" si="109"/>
        <v>MANIBEN NANAVATI WOMEN'S COLLEGE</v>
      </c>
      <c r="B762" s="1" t="s">
        <v>1155</v>
      </c>
      <c r="C762" s="1" t="s">
        <v>42</v>
      </c>
      <c r="D762" s="1" t="s">
        <v>67</v>
      </c>
      <c r="E762" s="1" t="s">
        <v>43</v>
      </c>
      <c r="F762" s="1"/>
      <c r="G762" s="7">
        <v>244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 spans="1:30" hidden="1" x14ac:dyDescent="0.2">
      <c r="A763" s="1" t="s">
        <v>1156</v>
      </c>
      <c r="B763" s="1" t="s">
        <v>1157</v>
      </c>
      <c r="C763" s="1" t="s">
        <v>42</v>
      </c>
      <c r="D763" s="1" t="s">
        <v>44</v>
      </c>
      <c r="E763" s="1" t="s">
        <v>43</v>
      </c>
      <c r="F763" s="1"/>
      <c r="G763" s="7">
        <v>271</v>
      </c>
      <c r="H763" s="7"/>
      <c r="I763" s="7"/>
      <c r="J763" s="7"/>
      <c r="K763" s="7"/>
      <c r="L763" s="7">
        <v>246</v>
      </c>
      <c r="M763" s="7"/>
      <c r="N763" s="7">
        <v>203</v>
      </c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 spans="1:30" hidden="1" x14ac:dyDescent="0.2">
      <c r="A764" s="1" t="str">
        <f>A763</f>
        <v>MANISHA JUNIOR COLLAGE KALAWA</v>
      </c>
      <c r="B764" s="1" t="s">
        <v>1158</v>
      </c>
      <c r="C764" s="1" t="s">
        <v>46</v>
      </c>
      <c r="D764" s="1" t="s">
        <v>44</v>
      </c>
      <c r="E764" s="1" t="s">
        <v>43</v>
      </c>
      <c r="F764" s="1"/>
      <c r="G764" s="7">
        <v>216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 spans="1:30" hidden="1" x14ac:dyDescent="0.2">
      <c r="A765" s="1" t="s">
        <v>1159</v>
      </c>
      <c r="B765" s="1" t="s">
        <v>1160</v>
      </c>
      <c r="C765" s="1" t="s">
        <v>53</v>
      </c>
      <c r="D765" s="1" t="s">
        <v>44</v>
      </c>
      <c r="E765" s="1" t="s">
        <v>43</v>
      </c>
      <c r="F765" s="1"/>
      <c r="G765" s="7">
        <v>184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 spans="1:30" hidden="1" x14ac:dyDescent="0.2">
      <c r="A766" s="1" t="str">
        <f t="shared" ref="A766:A767" si="110">A765</f>
        <v>MANOHAR JOSHI JR. COLLEGE</v>
      </c>
      <c r="B766" s="1" t="s">
        <v>1161</v>
      </c>
      <c r="C766" s="1" t="s">
        <v>42</v>
      </c>
      <c r="D766" s="1" t="s">
        <v>44</v>
      </c>
      <c r="E766" s="1" t="s">
        <v>43</v>
      </c>
      <c r="F766" s="1"/>
      <c r="G766" s="7">
        <v>230</v>
      </c>
      <c r="H766" s="7"/>
      <c r="I766" s="7"/>
      <c r="J766" s="7"/>
      <c r="K766" s="7"/>
      <c r="L766" s="7"/>
      <c r="M766" s="7"/>
      <c r="N766" s="7">
        <v>185</v>
      </c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 spans="1:30" hidden="1" x14ac:dyDescent="0.2">
      <c r="A767" s="1" t="str">
        <f t="shared" si="110"/>
        <v>MANOHAR JOSHI JR. COLLEGE</v>
      </c>
      <c r="B767" s="1" t="s">
        <v>1162</v>
      </c>
      <c r="C767" s="1" t="s">
        <v>46</v>
      </c>
      <c r="D767" s="1" t="s">
        <v>44</v>
      </c>
      <c r="E767" s="1" t="s">
        <v>43</v>
      </c>
      <c r="F767" s="1"/>
      <c r="G767" s="7">
        <v>190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 spans="1:30" hidden="1" x14ac:dyDescent="0.2">
      <c r="A768" s="1" t="s">
        <v>1163</v>
      </c>
      <c r="B768" s="1" t="s">
        <v>1164</v>
      </c>
      <c r="C768" s="1" t="s">
        <v>46</v>
      </c>
      <c r="D768" s="1" t="s">
        <v>54</v>
      </c>
      <c r="E768" s="1" t="s">
        <v>43</v>
      </c>
      <c r="F768" s="1"/>
      <c r="G768" s="7">
        <v>268</v>
      </c>
      <c r="H768" s="7"/>
      <c r="I768" s="7"/>
      <c r="J768" s="7">
        <v>257</v>
      </c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 spans="1:30" hidden="1" x14ac:dyDescent="0.2">
      <c r="A769" s="1" t="s">
        <v>1165</v>
      </c>
      <c r="B769" s="1" t="s">
        <v>1166</v>
      </c>
      <c r="C769" s="1" t="s">
        <v>53</v>
      </c>
      <c r="D769" s="1" t="s">
        <v>49</v>
      </c>
      <c r="E769" s="1" t="s">
        <v>43</v>
      </c>
      <c r="F769" s="1"/>
      <c r="G769" s="7">
        <v>260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 spans="1:30" hidden="1" x14ac:dyDescent="0.2">
      <c r="A770" s="1" t="str">
        <f>A769</f>
        <v>MAP KHAN HIGH SCHOOL &amp; JR. COLLEGE OF ARTS &amp; COMMERCE</v>
      </c>
      <c r="B770" s="1" t="s">
        <v>1167</v>
      </c>
      <c r="C770" s="1" t="s">
        <v>42</v>
      </c>
      <c r="D770" s="1" t="s">
        <v>49</v>
      </c>
      <c r="E770" s="1" t="s">
        <v>43</v>
      </c>
      <c r="F770" s="1"/>
      <c r="G770" s="7">
        <v>292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 spans="1:30" hidden="1" x14ac:dyDescent="0.2">
      <c r="A771" s="1" t="s">
        <v>2685</v>
      </c>
      <c r="B771" s="1" t="s">
        <v>1169</v>
      </c>
      <c r="C771" s="1" t="s">
        <v>42</v>
      </c>
      <c r="D771" s="1" t="s">
        <v>44</v>
      </c>
      <c r="E771" s="1" t="s">
        <v>43</v>
      </c>
      <c r="F771" s="1"/>
      <c r="G771" s="7">
        <v>175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 spans="1:30" hidden="1" x14ac:dyDescent="0.2">
      <c r="A772" s="1" t="s">
        <v>2686</v>
      </c>
      <c r="B772" s="1" t="s">
        <v>1171</v>
      </c>
      <c r="C772" s="1" t="s">
        <v>42</v>
      </c>
      <c r="D772" s="1" t="s">
        <v>44</v>
      </c>
      <c r="E772" s="1" t="s">
        <v>43</v>
      </c>
      <c r="F772" s="1"/>
      <c r="G772" s="7">
        <v>344</v>
      </c>
      <c r="H772" s="7"/>
      <c r="I772" s="7">
        <v>248</v>
      </c>
      <c r="J772" s="7"/>
      <c r="K772" s="7"/>
      <c r="L772" s="7">
        <v>240</v>
      </c>
      <c r="M772" s="7"/>
      <c r="N772" s="7">
        <v>221</v>
      </c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spans="1:30" hidden="1" x14ac:dyDescent="0.2">
      <c r="A773" s="1" t="str">
        <f>A772</f>
        <v>MAROL EDUCATION ACADEMY HIGH SCHOOL &amp; JR. COLLEGE</v>
      </c>
      <c r="B773" s="1" t="s">
        <v>1172</v>
      </c>
      <c r="C773" s="1" t="s">
        <v>46</v>
      </c>
      <c r="D773" s="1" t="s">
        <v>44</v>
      </c>
      <c r="E773" s="1" t="s">
        <v>43</v>
      </c>
      <c r="F773" s="1"/>
      <c r="G773" s="7">
        <v>349</v>
      </c>
      <c r="H773" s="7"/>
      <c r="I773" s="7"/>
      <c r="J773" s="7"/>
      <c r="K773" s="7"/>
      <c r="L773" s="7">
        <v>270</v>
      </c>
      <c r="M773" s="7"/>
      <c r="N773" s="7">
        <v>300</v>
      </c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spans="1:30" hidden="1" x14ac:dyDescent="0.2">
      <c r="A774" s="1" t="s">
        <v>1173</v>
      </c>
      <c r="B774" s="1" t="s">
        <v>1174</v>
      </c>
      <c r="C774" s="1" t="s">
        <v>42</v>
      </c>
      <c r="D774" s="1" t="s">
        <v>49</v>
      </c>
      <c r="E774" s="1" t="s">
        <v>43</v>
      </c>
      <c r="F774" s="1"/>
      <c r="G774" s="7">
        <v>275</v>
      </c>
      <c r="H774" s="7"/>
      <c r="I774" s="7"/>
      <c r="J774" s="7"/>
      <c r="K774" s="7"/>
      <c r="L774" s="7"/>
      <c r="M774" s="7"/>
      <c r="N774" s="7"/>
      <c r="O774" s="7"/>
      <c r="P774" s="7"/>
      <c r="Q774" s="7">
        <v>272</v>
      </c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spans="1:30" hidden="1" x14ac:dyDescent="0.2">
      <c r="A775" s="1" t="str">
        <f>A774</f>
        <v>MARWARI COMMERCIAL HIGHSCHOOL JR. COLLEGE</v>
      </c>
      <c r="B775" s="1" t="s">
        <v>1175</v>
      </c>
      <c r="C775" s="1" t="s">
        <v>42</v>
      </c>
      <c r="D775" s="1" t="s">
        <v>44</v>
      </c>
      <c r="E775" s="1" t="s">
        <v>43</v>
      </c>
      <c r="F775" s="1"/>
      <c r="G775" s="7">
        <v>220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spans="1:30" hidden="1" x14ac:dyDescent="0.2">
      <c r="A776" s="1" t="s">
        <v>2687</v>
      </c>
      <c r="B776" s="1" t="s">
        <v>1177</v>
      </c>
      <c r="C776" s="1" t="s">
        <v>42</v>
      </c>
      <c r="D776" s="1" t="s">
        <v>54</v>
      </c>
      <c r="E776" s="1" t="s">
        <v>43</v>
      </c>
      <c r="F776" s="1"/>
      <c r="G776" s="7">
        <v>273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spans="1:30" hidden="1" x14ac:dyDescent="0.2">
      <c r="A777" s="1" t="str">
        <f>A776</f>
        <v>MARY IMMACULATE GIRLS HIGH SCHOOL &amp; JR. COLLEGE</v>
      </c>
      <c r="B777" s="1" t="s">
        <v>1178</v>
      </c>
      <c r="C777" s="1" t="s">
        <v>46</v>
      </c>
      <c r="D777" s="1" t="s">
        <v>54</v>
      </c>
      <c r="E777" s="1" t="s">
        <v>43</v>
      </c>
      <c r="F777" s="1"/>
      <c r="G777" s="7">
        <v>292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 hidden="1" x14ac:dyDescent="0.2">
      <c r="A778" s="1" t="s">
        <v>1179</v>
      </c>
      <c r="B778" s="1" t="s">
        <v>1180</v>
      </c>
      <c r="C778" s="1" t="s">
        <v>46</v>
      </c>
      <c r="D778" s="1" t="s">
        <v>54</v>
      </c>
      <c r="E778" s="1" t="s">
        <v>43</v>
      </c>
      <c r="F778" s="1"/>
      <c r="G778" s="7">
        <v>440</v>
      </c>
      <c r="H778" s="7"/>
      <c r="I778" s="7"/>
      <c r="J778" s="7"/>
      <c r="K778" s="7"/>
      <c r="L778" s="7">
        <v>386</v>
      </c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 hidden="1" x14ac:dyDescent="0.2">
      <c r="A779" s="1" t="s">
        <v>2688</v>
      </c>
      <c r="B779" s="1" t="s">
        <v>1182</v>
      </c>
      <c r="C779" s="1" t="s">
        <v>53</v>
      </c>
      <c r="D779" s="1" t="s">
        <v>44</v>
      </c>
      <c r="E779" s="1" t="s">
        <v>43</v>
      </c>
      <c r="F779" s="1"/>
      <c r="G779" s="7">
        <v>208</v>
      </c>
      <c r="H779" s="7"/>
      <c r="I779" s="7"/>
      <c r="J779" s="7"/>
      <c r="K779" s="7"/>
      <c r="L779" s="7">
        <v>196</v>
      </c>
      <c r="M779" s="7"/>
      <c r="N779" s="7">
        <v>201</v>
      </c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hidden="1" x14ac:dyDescent="0.2">
      <c r="A780" s="1" t="str">
        <f t="shared" ref="A780:A781" si="111">A779</f>
        <v>MATOSHREE VELABAI DEVJI HARIYA JR. COLLEGE</v>
      </c>
      <c r="B780" s="1" t="s">
        <v>1183</v>
      </c>
      <c r="C780" s="1" t="s">
        <v>42</v>
      </c>
      <c r="D780" s="1" t="s">
        <v>44</v>
      </c>
      <c r="E780" s="1" t="s">
        <v>43</v>
      </c>
      <c r="F780" s="1"/>
      <c r="G780" s="7">
        <v>318</v>
      </c>
      <c r="H780" s="7"/>
      <c r="I780" s="7">
        <v>272</v>
      </c>
      <c r="J780" s="7"/>
      <c r="K780" s="7"/>
      <c r="L780" s="7">
        <v>248</v>
      </c>
      <c r="M780" s="7">
        <v>305</v>
      </c>
      <c r="N780" s="7">
        <v>193</v>
      </c>
      <c r="O780" s="7">
        <v>260</v>
      </c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hidden="1" x14ac:dyDescent="0.2">
      <c r="A781" s="1" t="str">
        <f t="shared" si="111"/>
        <v>MATOSHREE VELABAI DEVJI HARIYA JR. COLLEGE</v>
      </c>
      <c r="B781" s="1" t="s">
        <v>1184</v>
      </c>
      <c r="C781" s="1" t="s">
        <v>46</v>
      </c>
      <c r="D781" s="1" t="s">
        <v>44</v>
      </c>
      <c r="E781" s="1" t="s">
        <v>43</v>
      </c>
      <c r="F781" s="1"/>
      <c r="G781" s="7">
        <v>197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hidden="1" x14ac:dyDescent="0.2">
      <c r="A782" s="1" t="s">
        <v>1185</v>
      </c>
      <c r="B782" s="1" t="s">
        <v>1186</v>
      </c>
      <c r="C782" s="1" t="s">
        <v>72</v>
      </c>
      <c r="D782" s="1" t="s">
        <v>49</v>
      </c>
      <c r="E782" s="1" t="s">
        <v>43</v>
      </c>
      <c r="F782" s="1" t="s">
        <v>179</v>
      </c>
      <c r="G782" s="7">
        <v>284</v>
      </c>
      <c r="H782" s="7"/>
      <c r="I782" s="7"/>
      <c r="J782" s="7"/>
      <c r="K782" s="7"/>
      <c r="L782" s="7">
        <v>193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hidden="1" x14ac:dyDescent="0.2">
      <c r="A783" s="1" t="s">
        <v>1187</v>
      </c>
      <c r="B783" s="1" t="s">
        <v>1188</v>
      </c>
      <c r="C783" s="1" t="s">
        <v>42</v>
      </c>
      <c r="D783" s="1" t="s">
        <v>54</v>
      </c>
      <c r="E783" s="1" t="s">
        <v>43</v>
      </c>
      <c r="F783" s="1"/>
      <c r="G783" s="7">
        <v>209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hidden="1" x14ac:dyDescent="0.2">
      <c r="A784" s="1" t="s">
        <v>1189</v>
      </c>
      <c r="B784" s="1" t="s">
        <v>1190</v>
      </c>
      <c r="C784" s="1" t="s">
        <v>42</v>
      </c>
      <c r="D784" s="1" t="s">
        <v>49</v>
      </c>
      <c r="E784" s="1" t="s">
        <v>43</v>
      </c>
      <c r="F784" s="1"/>
      <c r="G784" s="7">
        <v>308</v>
      </c>
      <c r="H784" s="7"/>
      <c r="I784" s="7"/>
      <c r="J784" s="7"/>
      <c r="K784" s="7"/>
      <c r="L784" s="7"/>
      <c r="M784" s="7"/>
      <c r="N784" s="7"/>
      <c r="O784" s="7"/>
      <c r="P784" s="7"/>
      <c r="Q784" s="7">
        <v>278</v>
      </c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hidden="1" x14ac:dyDescent="0.2">
      <c r="A785" s="1" t="str">
        <f t="shared" ref="A785:A786" si="112">A784</f>
        <v>MATRUCHHAYA JUNIOR COLLEGE</v>
      </c>
      <c r="B785" s="1" t="s">
        <v>1191</v>
      </c>
      <c r="C785" s="1" t="s">
        <v>42</v>
      </c>
      <c r="D785" s="1" t="s">
        <v>67</v>
      </c>
      <c r="E785" s="1" t="s">
        <v>43</v>
      </c>
      <c r="F785" s="1"/>
      <c r="G785" s="7">
        <v>224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hidden="1" x14ac:dyDescent="0.2">
      <c r="A786" s="1" t="str">
        <f t="shared" si="112"/>
        <v>MATRUCHHAYA JUNIOR COLLEGE</v>
      </c>
      <c r="B786" s="1" t="s">
        <v>1192</v>
      </c>
      <c r="C786" s="1" t="s">
        <v>46</v>
      </c>
      <c r="D786" s="1" t="s">
        <v>67</v>
      </c>
      <c r="E786" s="1" t="s">
        <v>43</v>
      </c>
      <c r="F786" s="1"/>
      <c r="G786" s="7">
        <v>252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hidden="1" x14ac:dyDescent="0.2">
      <c r="A787" s="1" t="s">
        <v>2689</v>
      </c>
      <c r="B787" s="1" t="s">
        <v>1194</v>
      </c>
      <c r="C787" s="1" t="s">
        <v>42</v>
      </c>
      <c r="D787" s="1" t="s">
        <v>44</v>
      </c>
      <c r="E787" s="1" t="s">
        <v>43</v>
      </c>
      <c r="F787" s="1"/>
      <c r="G787" s="7">
        <v>300</v>
      </c>
      <c r="H787" s="7"/>
      <c r="I787" s="7"/>
      <c r="J787" s="7"/>
      <c r="K787" s="7"/>
      <c r="L787" s="7">
        <v>219</v>
      </c>
      <c r="M787" s="7"/>
      <c r="N787" s="7">
        <v>198</v>
      </c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hidden="1" x14ac:dyDescent="0.2">
      <c r="A788" s="1" t="s">
        <v>1195</v>
      </c>
      <c r="B788" s="1" t="s">
        <v>1196</v>
      </c>
      <c r="C788" s="1" t="s">
        <v>42</v>
      </c>
      <c r="D788" s="1" t="s">
        <v>44</v>
      </c>
      <c r="E788" s="1" t="s">
        <v>43</v>
      </c>
      <c r="F788" s="1"/>
      <c r="G788" s="7">
        <v>309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hidden="1" x14ac:dyDescent="0.2">
      <c r="A789" s="1" t="str">
        <f>A788</f>
        <v>MAZIDUN JUNIOR COLLEGE, SEC-8A, AIROLI</v>
      </c>
      <c r="B789" s="1" t="s">
        <v>1197</v>
      </c>
      <c r="C789" s="1" t="s">
        <v>46</v>
      </c>
      <c r="D789" s="1" t="s">
        <v>44</v>
      </c>
      <c r="E789" s="1" t="s">
        <v>43</v>
      </c>
      <c r="F789" s="1"/>
      <c r="G789" s="7">
        <v>337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hidden="1" x14ac:dyDescent="0.2">
      <c r="A790" s="1" t="s">
        <v>1198</v>
      </c>
      <c r="B790" s="1" t="s">
        <v>1199</v>
      </c>
      <c r="C790" s="1" t="s">
        <v>46</v>
      </c>
      <c r="D790" s="1" t="s">
        <v>341</v>
      </c>
      <c r="E790" s="1" t="s">
        <v>43</v>
      </c>
      <c r="F790" s="1"/>
      <c r="G790" s="7">
        <v>472</v>
      </c>
      <c r="H790" s="7"/>
      <c r="I790" s="7"/>
      <c r="J790" s="7"/>
      <c r="K790" s="7"/>
      <c r="L790" s="7"/>
      <c r="M790" s="7">
        <v>450.83300000000003</v>
      </c>
      <c r="N790" s="7">
        <v>306</v>
      </c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hidden="1" x14ac:dyDescent="0.2">
      <c r="A791" s="1" t="s">
        <v>1200</v>
      </c>
      <c r="B791" s="1" t="s">
        <v>1201</v>
      </c>
      <c r="C791" s="1" t="s">
        <v>53</v>
      </c>
      <c r="D791" s="1" t="s">
        <v>54</v>
      </c>
      <c r="E791" s="1" t="s">
        <v>43</v>
      </c>
      <c r="F791" s="1"/>
      <c r="G791" s="7">
        <v>223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hidden="1" x14ac:dyDescent="0.2">
      <c r="A792" s="1" t="str">
        <f t="shared" ref="A792:A793" si="113">A791</f>
        <v>MESCO EDUCATION SOCIETYS CRESCENT ENGLISH HIGH SCHOOL AND JR COLLEGE</v>
      </c>
      <c r="B792" s="1" t="s">
        <v>1202</v>
      </c>
      <c r="C792" s="1" t="s">
        <v>42</v>
      </c>
      <c r="D792" s="1" t="s">
        <v>54</v>
      </c>
      <c r="E792" s="1" t="s">
        <v>43</v>
      </c>
      <c r="F792" s="1"/>
      <c r="G792" s="7">
        <v>306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hidden="1" x14ac:dyDescent="0.2">
      <c r="A793" s="1" t="str">
        <f t="shared" si="113"/>
        <v>MESCO EDUCATION SOCIETYS CRESCENT ENGLISH HIGH SCHOOL AND JR COLLEGE</v>
      </c>
      <c r="B793" s="1" t="s">
        <v>1203</v>
      </c>
      <c r="C793" s="1" t="s">
        <v>46</v>
      </c>
      <c r="D793" s="1" t="s">
        <v>54</v>
      </c>
      <c r="E793" s="1" t="s">
        <v>43</v>
      </c>
      <c r="F793" s="1"/>
      <c r="G793" s="7">
        <v>382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hidden="1" x14ac:dyDescent="0.2">
      <c r="A794" s="1" t="s">
        <v>2690</v>
      </c>
      <c r="B794" s="1" t="s">
        <v>1205</v>
      </c>
      <c r="C794" s="1" t="s">
        <v>42</v>
      </c>
      <c r="D794" s="1" t="s">
        <v>54</v>
      </c>
      <c r="E794" s="1" t="s">
        <v>43</v>
      </c>
      <c r="F794" s="1"/>
      <c r="G794" s="7">
        <v>236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hidden="1" x14ac:dyDescent="0.2">
      <c r="A795" s="1" t="str">
        <f>A794</f>
        <v>MILLAT HIGH SCHOOL(BOYS) ENGLISH MEDIUM &amp; JR. COLLEGE</v>
      </c>
      <c r="B795" s="1" t="s">
        <v>1206</v>
      </c>
      <c r="C795" s="1" t="s">
        <v>46</v>
      </c>
      <c r="D795" s="1" t="s">
        <v>54</v>
      </c>
      <c r="E795" s="1" t="s">
        <v>43</v>
      </c>
      <c r="F795" s="1"/>
      <c r="G795" s="7">
        <v>195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hidden="1" x14ac:dyDescent="0.2">
      <c r="A796" s="1" t="s">
        <v>1207</v>
      </c>
      <c r="B796" s="1" t="s">
        <v>1208</v>
      </c>
      <c r="C796" s="1" t="s">
        <v>53</v>
      </c>
      <c r="D796" s="1" t="s">
        <v>49</v>
      </c>
      <c r="E796" s="1" t="s">
        <v>43</v>
      </c>
      <c r="F796" s="1"/>
      <c r="G796" s="7">
        <v>423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>
        <v>417</v>
      </c>
      <c r="S796" s="7">
        <v>406.66699999999997</v>
      </c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hidden="1" x14ac:dyDescent="0.2">
      <c r="A797" s="1" t="str">
        <f t="shared" ref="A797:A798" si="114">A796</f>
        <v>MITHIBAI COLLEGE</v>
      </c>
      <c r="B797" s="1" t="s">
        <v>1209</v>
      </c>
      <c r="C797" s="1" t="s">
        <v>42</v>
      </c>
      <c r="D797" s="1" t="s">
        <v>49</v>
      </c>
      <c r="E797" s="1" t="s">
        <v>43</v>
      </c>
      <c r="F797" s="1"/>
      <c r="G797" s="7">
        <v>439</v>
      </c>
      <c r="H797" s="7"/>
      <c r="I797" s="7"/>
      <c r="J797" s="7"/>
      <c r="K797" s="7"/>
      <c r="L797" s="7"/>
      <c r="M797" s="7"/>
      <c r="N797" s="7"/>
      <c r="O797" s="7"/>
      <c r="P797" s="7"/>
      <c r="Q797" s="7">
        <v>436</v>
      </c>
      <c r="R797" s="7">
        <v>376</v>
      </c>
      <c r="S797" s="7">
        <v>433.33300000000003</v>
      </c>
      <c r="T797" s="7"/>
      <c r="U797" s="7">
        <v>430</v>
      </c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hidden="1" x14ac:dyDescent="0.2">
      <c r="A798" s="1" t="str">
        <f t="shared" si="114"/>
        <v>MITHIBAI COLLEGE</v>
      </c>
      <c r="B798" s="1" t="s">
        <v>1210</v>
      </c>
      <c r="C798" s="1" t="s">
        <v>46</v>
      </c>
      <c r="D798" s="1" t="s">
        <v>49</v>
      </c>
      <c r="E798" s="1" t="s">
        <v>43</v>
      </c>
      <c r="F798" s="1"/>
      <c r="G798" s="7">
        <v>411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>
        <v>393</v>
      </c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hidden="1" x14ac:dyDescent="0.2">
      <c r="A799" s="1" t="s">
        <v>1211</v>
      </c>
      <c r="B799" s="1" t="s">
        <v>1212</v>
      </c>
      <c r="C799" s="1" t="s">
        <v>53</v>
      </c>
      <c r="D799" s="1" t="s">
        <v>49</v>
      </c>
      <c r="E799" s="1" t="s">
        <v>43</v>
      </c>
      <c r="F799" s="1"/>
      <c r="G799" s="7">
        <v>254</v>
      </c>
      <c r="H799" s="7"/>
      <c r="I799" s="7"/>
      <c r="J799" s="7"/>
      <c r="K799" s="7"/>
      <c r="L799" s="7"/>
      <c r="M799" s="7"/>
      <c r="N799" s="7"/>
      <c r="O799" s="7"/>
      <c r="P799" s="7"/>
      <c r="Q799" s="7">
        <v>227</v>
      </c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hidden="1" x14ac:dyDescent="0.2">
      <c r="A800" s="1" t="str">
        <f t="shared" ref="A800:A802" si="115">A799</f>
        <v>MODEL COLLEGE</v>
      </c>
      <c r="B800" s="1" t="s">
        <v>1213</v>
      </c>
      <c r="C800" s="1" t="s">
        <v>42</v>
      </c>
      <c r="D800" s="1" t="s">
        <v>49</v>
      </c>
      <c r="E800" s="1" t="s">
        <v>43</v>
      </c>
      <c r="F800" s="1"/>
      <c r="G800" s="7">
        <v>377</v>
      </c>
      <c r="H800" s="7"/>
      <c r="I800" s="7"/>
      <c r="J800" s="7"/>
      <c r="K800" s="7"/>
      <c r="L800" s="7"/>
      <c r="M800" s="7"/>
      <c r="N800" s="7"/>
      <c r="O800" s="7"/>
      <c r="P800" s="7"/>
      <c r="Q800" s="7">
        <v>375</v>
      </c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hidden="1" x14ac:dyDescent="0.2">
      <c r="A801" s="1" t="str">
        <f t="shared" si="115"/>
        <v>MODEL COLLEGE</v>
      </c>
      <c r="B801" s="1" t="s">
        <v>1214</v>
      </c>
      <c r="C801" s="1" t="s">
        <v>42</v>
      </c>
      <c r="D801" s="1" t="s">
        <v>67</v>
      </c>
      <c r="E801" s="1" t="s">
        <v>43</v>
      </c>
      <c r="F801" s="1"/>
      <c r="G801" s="7">
        <v>365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>
        <v>347.5</v>
      </c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hidden="1" x14ac:dyDescent="0.2">
      <c r="A802" s="1" t="str">
        <f t="shared" si="115"/>
        <v>MODEL COLLEGE</v>
      </c>
      <c r="B802" s="1" t="s">
        <v>1215</v>
      </c>
      <c r="C802" s="1" t="s">
        <v>46</v>
      </c>
      <c r="D802" s="1" t="s">
        <v>67</v>
      </c>
      <c r="E802" s="1" t="s">
        <v>43</v>
      </c>
      <c r="F802" s="1"/>
      <c r="G802" s="7">
        <v>402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hidden="1" x14ac:dyDescent="0.2">
      <c r="A803" s="1" t="s">
        <v>1216</v>
      </c>
      <c r="B803" s="1" t="s">
        <v>1217</v>
      </c>
      <c r="C803" s="1" t="s">
        <v>42</v>
      </c>
      <c r="D803" s="1" t="s">
        <v>44</v>
      </c>
      <c r="E803" s="1" t="s">
        <v>43</v>
      </c>
      <c r="F803" s="1"/>
      <c r="G803" s="7">
        <v>341</v>
      </c>
      <c r="H803" s="7">
        <v>270</v>
      </c>
      <c r="I803" s="7">
        <v>193</v>
      </c>
      <c r="J803" s="7"/>
      <c r="K803" s="7">
        <v>201</v>
      </c>
      <c r="L803" s="7">
        <v>196</v>
      </c>
      <c r="M803" s="7">
        <v>335</v>
      </c>
      <c r="N803" s="7">
        <v>235</v>
      </c>
      <c r="O803" s="7">
        <v>205</v>
      </c>
      <c r="P803" s="7"/>
      <c r="Q803" s="7">
        <v>306</v>
      </c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spans="1:30" hidden="1" x14ac:dyDescent="0.2">
      <c r="A804" s="1" t="str">
        <f>A803</f>
        <v>MODEL COLLEGE OF SCI &amp; COM.</v>
      </c>
      <c r="B804" s="1" t="s">
        <v>1218</v>
      </c>
      <c r="C804" s="1" t="s">
        <v>46</v>
      </c>
      <c r="D804" s="1" t="s">
        <v>44</v>
      </c>
      <c r="E804" s="1" t="s">
        <v>43</v>
      </c>
      <c r="F804" s="1"/>
      <c r="G804" s="7">
        <v>385</v>
      </c>
      <c r="H804" s="7">
        <v>333</v>
      </c>
      <c r="I804" s="7"/>
      <c r="J804" s="7">
        <v>302</v>
      </c>
      <c r="K804" s="7">
        <v>326</v>
      </c>
      <c r="L804" s="7">
        <v>226</v>
      </c>
      <c r="M804" s="7">
        <v>321</v>
      </c>
      <c r="N804" s="7">
        <v>310</v>
      </c>
      <c r="O804" s="7">
        <v>274</v>
      </c>
      <c r="P804" s="7"/>
      <c r="Q804" s="7"/>
      <c r="R804" s="7"/>
      <c r="S804" s="7"/>
      <c r="T804" s="7"/>
      <c r="U804" s="7">
        <v>337</v>
      </c>
      <c r="V804" s="7"/>
      <c r="W804" s="7"/>
      <c r="X804" s="7"/>
      <c r="Y804" s="7"/>
      <c r="Z804" s="7"/>
      <c r="AA804" s="7"/>
      <c r="AB804" s="7"/>
      <c r="AC804" s="7"/>
      <c r="AD804" s="7"/>
    </row>
    <row r="805" spans="1:30" hidden="1" x14ac:dyDescent="0.2">
      <c r="A805" s="1" t="s">
        <v>1219</v>
      </c>
      <c r="B805" s="1" t="s">
        <v>1220</v>
      </c>
      <c r="C805" s="1" t="s">
        <v>46</v>
      </c>
      <c r="D805" s="1" t="s">
        <v>54</v>
      </c>
      <c r="E805" s="1" t="s">
        <v>43</v>
      </c>
      <c r="F805" s="1"/>
      <c r="G805" s="7">
        <v>371</v>
      </c>
      <c r="H805" s="7"/>
      <c r="I805" s="7">
        <v>352</v>
      </c>
      <c r="J805" s="7">
        <v>337</v>
      </c>
      <c r="K805" s="7"/>
      <c r="L805" s="7"/>
      <c r="M805" s="7"/>
      <c r="N805" s="7">
        <v>265</v>
      </c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spans="1:30" hidden="1" x14ac:dyDescent="0.2">
      <c r="A806" s="1" t="s">
        <v>2691</v>
      </c>
      <c r="B806" s="1" t="s">
        <v>1222</v>
      </c>
      <c r="C806" s="1" t="s">
        <v>42</v>
      </c>
      <c r="D806" s="1" t="s">
        <v>44</v>
      </c>
      <c r="E806" s="1" t="s">
        <v>43</v>
      </c>
      <c r="F806" s="1"/>
      <c r="G806" s="7">
        <v>234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spans="1:30" hidden="1" x14ac:dyDescent="0.2">
      <c r="A807" s="1" t="str">
        <f t="shared" ref="A807:A808" si="116">A806</f>
        <v>MOHINDAR SINGH KABAL SINGH ENG HIGH SCHOOL &amp; JUNIOR COLLEGE</v>
      </c>
      <c r="B807" s="1" t="s">
        <v>1223</v>
      </c>
      <c r="C807" s="1" t="s">
        <v>46</v>
      </c>
      <c r="D807" s="1" t="s">
        <v>54</v>
      </c>
      <c r="E807" s="1" t="s">
        <v>43</v>
      </c>
      <c r="F807" s="1"/>
      <c r="G807" s="7">
        <v>311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spans="1:30" hidden="1" x14ac:dyDescent="0.2">
      <c r="A808" s="1" t="str">
        <f t="shared" si="116"/>
        <v>MOHINDAR SINGH KABAL SINGH ENG HIGH SCHOOL &amp; JUNIOR COLLEGE</v>
      </c>
      <c r="B808" s="1" t="s">
        <v>1224</v>
      </c>
      <c r="C808" s="1" t="s">
        <v>46</v>
      </c>
      <c r="D808" s="1" t="s">
        <v>44</v>
      </c>
      <c r="E808" s="1" t="s">
        <v>43</v>
      </c>
      <c r="F808" s="1"/>
      <c r="G808" s="7">
        <v>331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idden="1" x14ac:dyDescent="0.2">
      <c r="A809" s="1" t="s">
        <v>1225</v>
      </c>
      <c r="B809" s="1" t="s">
        <v>1226</v>
      </c>
      <c r="C809" s="1" t="s">
        <v>53</v>
      </c>
      <c r="D809" s="1" t="s">
        <v>54</v>
      </c>
      <c r="E809" s="1" t="s">
        <v>43</v>
      </c>
      <c r="F809" s="1"/>
      <c r="G809" s="7">
        <v>175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idden="1" x14ac:dyDescent="0.2">
      <c r="A810" s="1" t="str">
        <f>A809</f>
        <v>MONTFORT JUNIOR COLLEGE OF ARTS &amp; COMMERCE</v>
      </c>
      <c r="B810" s="1" t="s">
        <v>1227</v>
      </c>
      <c r="C810" s="1" t="s">
        <v>42</v>
      </c>
      <c r="D810" s="1" t="s">
        <v>54</v>
      </c>
      <c r="E810" s="1" t="s">
        <v>43</v>
      </c>
      <c r="F810" s="1"/>
      <c r="G810" s="7">
        <v>176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idden="1" x14ac:dyDescent="0.2">
      <c r="A811" s="1" t="s">
        <v>1228</v>
      </c>
      <c r="B811" s="1" t="s">
        <v>1229</v>
      </c>
      <c r="C811" s="1" t="s">
        <v>46</v>
      </c>
      <c r="D811" s="1" t="s">
        <v>67</v>
      </c>
      <c r="E811" s="1" t="s">
        <v>43</v>
      </c>
      <c r="F811" s="1"/>
      <c r="G811" s="7">
        <v>251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idden="1" x14ac:dyDescent="0.2">
      <c r="A812" s="1" t="s">
        <v>1230</v>
      </c>
      <c r="B812" s="1" t="s">
        <v>1231</v>
      </c>
      <c r="C812" s="1" t="s">
        <v>42</v>
      </c>
      <c r="D812" s="1" t="s">
        <v>44</v>
      </c>
      <c r="E812" s="1" t="s">
        <v>43</v>
      </c>
      <c r="F812" s="1"/>
      <c r="G812" s="7">
        <v>269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idden="1" x14ac:dyDescent="0.2">
      <c r="A813" s="1" t="str">
        <f>A812</f>
        <v>MOTHER MARYS JR COLLEGE</v>
      </c>
      <c r="B813" s="1" t="s">
        <v>1232</v>
      </c>
      <c r="C813" s="1" t="s">
        <v>46</v>
      </c>
      <c r="D813" s="1" t="s">
        <v>44</v>
      </c>
      <c r="E813" s="1" t="s">
        <v>43</v>
      </c>
      <c r="F813" s="1"/>
      <c r="G813" s="7">
        <v>367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>
        <v>340</v>
      </c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idden="1" x14ac:dyDescent="0.2">
      <c r="A814" s="1" t="s">
        <v>1233</v>
      </c>
      <c r="B814" s="1" t="s">
        <v>1234</v>
      </c>
      <c r="C814" s="1" t="s">
        <v>72</v>
      </c>
      <c r="D814" s="1" t="s">
        <v>44</v>
      </c>
      <c r="E814" s="1" t="s">
        <v>43</v>
      </c>
      <c r="F814" s="1" t="s">
        <v>112</v>
      </c>
      <c r="G814" s="7">
        <v>185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idden="1" x14ac:dyDescent="0.2">
      <c r="A815" s="1" t="str">
        <f t="shared" ref="A815:A816" si="117">A814</f>
        <v>MOTHER SMILE JR. COLLEGE OF COMMERCE &amp; SCIENCE (MCVC), KANDIVALI (E).</v>
      </c>
      <c r="B815" s="1" t="s">
        <v>1235</v>
      </c>
      <c r="C815" s="1" t="s">
        <v>72</v>
      </c>
      <c r="D815" s="1" t="s">
        <v>44</v>
      </c>
      <c r="E815" s="1" t="s">
        <v>43</v>
      </c>
      <c r="F815" s="1" t="s">
        <v>73</v>
      </c>
      <c r="G815" s="7">
        <v>331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idden="1" x14ac:dyDescent="0.2">
      <c r="A816" s="1" t="str">
        <f t="shared" si="117"/>
        <v>MOTHER SMILE JR. COLLEGE OF COMMERCE &amp; SCIENCE (MCVC), KANDIVALI (E).</v>
      </c>
      <c r="B816" s="1" t="s">
        <v>1236</v>
      </c>
      <c r="C816" s="1" t="s">
        <v>72</v>
      </c>
      <c r="D816" s="1" t="s">
        <v>44</v>
      </c>
      <c r="E816" s="1" t="s">
        <v>43</v>
      </c>
      <c r="F816" s="1" t="s">
        <v>75</v>
      </c>
      <c r="G816" s="7">
        <v>232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idden="1" x14ac:dyDescent="0.2">
      <c r="A817" s="1" t="s">
        <v>1237</v>
      </c>
      <c r="B817" s="1" t="s">
        <v>1238</v>
      </c>
      <c r="C817" s="1" t="s">
        <v>42</v>
      </c>
      <c r="D817" s="1" t="s">
        <v>44</v>
      </c>
      <c r="E817" s="1" t="s">
        <v>43</v>
      </c>
      <c r="F817" s="1"/>
      <c r="G817" s="7">
        <v>277</v>
      </c>
      <c r="H817" s="7"/>
      <c r="I817" s="7"/>
      <c r="J817" s="7"/>
      <c r="K817" s="7"/>
      <c r="L817" s="7"/>
      <c r="M817" s="7"/>
      <c r="N817" s="7">
        <v>175</v>
      </c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idden="1" x14ac:dyDescent="0.2">
      <c r="A818" s="1" t="str">
        <f>A817</f>
        <v>MOTHER TERESA HIGH SCHOOL &amp; JR. COLLEGE</v>
      </c>
      <c r="B818" s="1" t="s">
        <v>1239</v>
      </c>
      <c r="C818" s="1" t="s">
        <v>46</v>
      </c>
      <c r="D818" s="1" t="s">
        <v>44</v>
      </c>
      <c r="E818" s="1" t="s">
        <v>43</v>
      </c>
      <c r="F818" s="1"/>
      <c r="G818" s="7">
        <v>231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idden="1" x14ac:dyDescent="0.2">
      <c r="A819" s="1" t="s">
        <v>1240</v>
      </c>
      <c r="B819" s="1" t="s">
        <v>1241</v>
      </c>
      <c r="C819" s="1" t="s">
        <v>42</v>
      </c>
      <c r="D819" s="1" t="s">
        <v>44</v>
      </c>
      <c r="E819" s="1" t="s">
        <v>43</v>
      </c>
      <c r="F819" s="1"/>
      <c r="G819" s="7">
        <v>270</v>
      </c>
      <c r="H819" s="7"/>
      <c r="I819" s="7"/>
      <c r="J819" s="7"/>
      <c r="K819" s="7"/>
      <c r="L819" s="7">
        <v>242</v>
      </c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idden="1" x14ac:dyDescent="0.2">
      <c r="A820" s="1" t="str">
        <f>A819</f>
        <v>MOTHER TERESA HIGH SCHOOL AND JUNIOR COLLEGE</v>
      </c>
      <c r="B820" s="1" t="s">
        <v>1242</v>
      </c>
      <c r="C820" s="1" t="s">
        <v>46</v>
      </c>
      <c r="D820" s="1" t="s">
        <v>44</v>
      </c>
      <c r="E820" s="1" t="s">
        <v>43</v>
      </c>
      <c r="F820" s="1"/>
      <c r="G820" s="7">
        <v>235.714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idden="1" x14ac:dyDescent="0.2">
      <c r="A821" s="1" t="s">
        <v>1243</v>
      </c>
      <c r="B821" s="1" t="s">
        <v>1244</v>
      </c>
      <c r="C821" s="1" t="s">
        <v>53</v>
      </c>
      <c r="D821" s="1" t="s">
        <v>54</v>
      </c>
      <c r="E821" s="1" t="s">
        <v>43</v>
      </c>
      <c r="F821" s="1"/>
      <c r="G821" s="7">
        <v>181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idden="1" x14ac:dyDescent="0.2">
      <c r="A822" s="1" t="str">
        <f>A821</f>
        <v>MOTHER TERESA HIGH SCHOOL AND JUNIOR COLLEGE OF ARTS AND COMMERCE</v>
      </c>
      <c r="B822" s="1" t="s">
        <v>1245</v>
      </c>
      <c r="C822" s="1" t="s">
        <v>42</v>
      </c>
      <c r="D822" s="1" t="s">
        <v>54</v>
      </c>
      <c r="E822" s="1" t="s">
        <v>43</v>
      </c>
      <c r="F822" s="1"/>
      <c r="G822" s="7">
        <v>244</v>
      </c>
      <c r="H822" s="7"/>
      <c r="I822" s="7"/>
      <c r="J822" s="7"/>
      <c r="K822" s="7"/>
      <c r="L822" s="7"/>
      <c r="M822" s="7"/>
      <c r="N822" s="7">
        <v>214</v>
      </c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idden="1" x14ac:dyDescent="0.2">
      <c r="A823" s="1" t="s">
        <v>2692</v>
      </c>
      <c r="B823" s="1" t="s">
        <v>1247</v>
      </c>
      <c r="C823" s="1" t="s">
        <v>42</v>
      </c>
      <c r="D823" s="1" t="s">
        <v>44</v>
      </c>
      <c r="E823" s="1" t="s">
        <v>43</v>
      </c>
      <c r="F823" s="1"/>
      <c r="G823" s="7">
        <v>300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idden="1" x14ac:dyDescent="0.2">
      <c r="A824" s="1" t="s">
        <v>2693</v>
      </c>
      <c r="B824" s="1" t="s">
        <v>1249</v>
      </c>
      <c r="C824" s="1" t="s">
        <v>42</v>
      </c>
      <c r="D824" s="1" t="s">
        <v>44</v>
      </c>
      <c r="E824" s="1" t="s">
        <v>43</v>
      </c>
      <c r="F824" s="1"/>
      <c r="G824" s="7">
        <v>216</v>
      </c>
      <c r="H824" s="7"/>
      <c r="I824" s="7"/>
      <c r="J824" s="7"/>
      <c r="K824" s="7"/>
      <c r="L824" s="7"/>
      <c r="M824" s="7">
        <v>206</v>
      </c>
      <c r="N824" s="7">
        <v>190.833</v>
      </c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idden="1" x14ac:dyDescent="0.2">
      <c r="A825" s="1" t="s">
        <v>2694</v>
      </c>
      <c r="B825" s="1" t="s">
        <v>1251</v>
      </c>
      <c r="C825" s="1" t="s">
        <v>42</v>
      </c>
      <c r="D825" s="1" t="s">
        <v>49</v>
      </c>
      <c r="E825" s="1" t="s">
        <v>43</v>
      </c>
      <c r="F825" s="1"/>
      <c r="G825" s="7">
        <v>447</v>
      </c>
      <c r="H825" s="7">
        <v>300</v>
      </c>
      <c r="I825" s="7">
        <v>356</v>
      </c>
      <c r="J825" s="7">
        <v>392</v>
      </c>
      <c r="K825" s="7">
        <v>334</v>
      </c>
      <c r="L825" s="7">
        <v>398</v>
      </c>
      <c r="M825" s="7"/>
      <c r="N825" s="7">
        <v>372</v>
      </c>
      <c r="O825" s="7">
        <v>262</v>
      </c>
      <c r="P825" s="7">
        <v>315</v>
      </c>
      <c r="Q825" s="7"/>
      <c r="R825" s="7">
        <v>323</v>
      </c>
      <c r="S825" s="7">
        <v>375</v>
      </c>
      <c r="T825" s="7"/>
      <c r="U825" s="7">
        <v>427</v>
      </c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idden="1" x14ac:dyDescent="0.2">
      <c r="A826" s="1" t="s">
        <v>1252</v>
      </c>
      <c r="B826" s="1" t="s">
        <v>1253</v>
      </c>
      <c r="C826" s="1" t="s">
        <v>42</v>
      </c>
      <c r="D826" s="1" t="s">
        <v>54</v>
      </c>
      <c r="E826" s="1" t="s">
        <v>43</v>
      </c>
      <c r="F826" s="1"/>
      <c r="G826" s="7">
        <v>279</v>
      </c>
      <c r="H826" s="7"/>
      <c r="I826" s="7">
        <v>266</v>
      </c>
      <c r="J826" s="7">
        <v>269</v>
      </c>
      <c r="K826" s="7"/>
      <c r="L826" s="7"/>
      <c r="M826" s="7"/>
      <c r="N826" s="7">
        <v>210</v>
      </c>
      <c r="O826" s="7">
        <v>220</v>
      </c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idden="1" x14ac:dyDescent="0.2">
      <c r="A827" s="1" t="str">
        <f t="shared" ref="A827:A829" si="118">A826</f>
        <v>MULUND VIDYAMANDIR &amp; JR. COLLEGE, MULUND (W)</v>
      </c>
      <c r="B827" s="1" t="s">
        <v>1254</v>
      </c>
      <c r="C827" s="1" t="s">
        <v>42</v>
      </c>
      <c r="D827" s="1" t="s">
        <v>44</v>
      </c>
      <c r="E827" s="1" t="s">
        <v>43</v>
      </c>
      <c r="F827" s="1"/>
      <c r="G827" s="7">
        <v>284</v>
      </c>
      <c r="H827" s="7"/>
      <c r="I827" s="7">
        <v>184</v>
      </c>
      <c r="J827" s="7"/>
      <c r="K827" s="7"/>
      <c r="L827" s="7">
        <v>212</v>
      </c>
      <c r="M827" s="7"/>
      <c r="N827" s="7">
        <v>184</v>
      </c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idden="1" x14ac:dyDescent="0.2">
      <c r="A828" s="1" t="str">
        <f t="shared" si="118"/>
        <v>MULUND VIDYAMANDIR &amp; JR. COLLEGE, MULUND (W)</v>
      </c>
      <c r="B828" s="1" t="s">
        <v>1255</v>
      </c>
      <c r="C828" s="1" t="s">
        <v>46</v>
      </c>
      <c r="D828" s="1" t="s">
        <v>54</v>
      </c>
      <c r="E828" s="1" t="s">
        <v>43</v>
      </c>
      <c r="F828" s="1"/>
      <c r="G828" s="7">
        <v>316</v>
      </c>
      <c r="H828" s="7"/>
      <c r="I828" s="7"/>
      <c r="J828" s="7"/>
      <c r="K828" s="7"/>
      <c r="L828" s="7">
        <v>302</v>
      </c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idden="1" x14ac:dyDescent="0.2">
      <c r="A829" s="1" t="str">
        <f t="shared" si="118"/>
        <v>MULUND VIDYAMANDIR &amp; JR. COLLEGE, MULUND (W)</v>
      </c>
      <c r="B829" s="1" t="s">
        <v>1256</v>
      </c>
      <c r="C829" s="1" t="s">
        <v>46</v>
      </c>
      <c r="D829" s="1" t="s">
        <v>44</v>
      </c>
      <c r="E829" s="1" t="s">
        <v>43</v>
      </c>
      <c r="F829" s="1"/>
      <c r="G829" s="7">
        <v>376</v>
      </c>
      <c r="H829" s="7"/>
      <c r="I829" s="7"/>
      <c r="J829" s="7"/>
      <c r="K829" s="7"/>
      <c r="L829" s="7">
        <v>300</v>
      </c>
      <c r="M829" s="7"/>
      <c r="N829" s="7">
        <v>316</v>
      </c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idden="1" x14ac:dyDescent="0.2">
      <c r="A830" s="1" t="s">
        <v>1257</v>
      </c>
      <c r="B830" s="1" t="s">
        <v>1258</v>
      </c>
      <c r="C830" s="1" t="s">
        <v>42</v>
      </c>
      <c r="D830" s="1" t="s">
        <v>44</v>
      </c>
      <c r="E830" s="1" t="s">
        <v>43</v>
      </c>
      <c r="F830" s="1"/>
      <c r="G830" s="7">
        <v>225</v>
      </c>
      <c r="H830" s="7"/>
      <c r="I830" s="7"/>
      <c r="J830" s="7"/>
      <c r="K830" s="7"/>
      <c r="L830" s="7"/>
      <c r="M830" s="7"/>
      <c r="N830" s="7">
        <v>175</v>
      </c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idden="1" x14ac:dyDescent="0.2">
      <c r="A831" s="1" t="str">
        <f>A830</f>
        <v>MUMBAI JUNIOR COLLEGE OF ARTS, COM. &amp; SCIENCE</v>
      </c>
      <c r="B831" s="1" t="s">
        <v>1259</v>
      </c>
      <c r="C831" s="1" t="s">
        <v>46</v>
      </c>
      <c r="D831" s="1" t="s">
        <v>44</v>
      </c>
      <c r="E831" s="1" t="s">
        <v>43</v>
      </c>
      <c r="F831" s="1"/>
      <c r="G831" s="7">
        <v>278</v>
      </c>
      <c r="H831" s="7"/>
      <c r="I831" s="7"/>
      <c r="J831" s="7"/>
      <c r="K831" s="7"/>
      <c r="L831" s="7"/>
      <c r="M831" s="7"/>
      <c r="N831" s="7">
        <v>251</v>
      </c>
      <c r="O831" s="7">
        <v>268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idden="1" x14ac:dyDescent="0.2">
      <c r="A832" s="1" t="s">
        <v>1260</v>
      </c>
      <c r="B832" s="1" t="s">
        <v>1261</v>
      </c>
      <c r="C832" s="1" t="s">
        <v>42</v>
      </c>
      <c r="D832" s="1" t="s">
        <v>44</v>
      </c>
      <c r="E832" s="1" t="s">
        <v>43</v>
      </c>
      <c r="F832" s="1"/>
      <c r="G832" s="7">
        <v>244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idden="1" x14ac:dyDescent="0.2">
      <c r="A833" s="1" t="s">
        <v>1262</v>
      </c>
      <c r="B833" s="1" t="s">
        <v>1263</v>
      </c>
      <c r="C833" s="1" t="s">
        <v>53</v>
      </c>
      <c r="D833" s="1" t="s">
        <v>44</v>
      </c>
      <c r="E833" s="1" t="s">
        <v>43</v>
      </c>
      <c r="F833" s="1"/>
      <c r="G833" s="7">
        <v>187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idden="1" x14ac:dyDescent="0.2">
      <c r="A834" s="1" t="str">
        <f t="shared" ref="A834:A835" si="119">A833</f>
        <v>MUMBRA COLLEGE OF SCI.,ART &amp; COM.</v>
      </c>
      <c r="B834" s="1" t="s">
        <v>1264</v>
      </c>
      <c r="C834" s="1" t="s">
        <v>42</v>
      </c>
      <c r="D834" s="1" t="s">
        <v>44</v>
      </c>
      <c r="E834" s="1" t="s">
        <v>43</v>
      </c>
      <c r="F834" s="1"/>
      <c r="G834" s="7">
        <v>253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idden="1" x14ac:dyDescent="0.2">
      <c r="A835" s="1" t="str">
        <f t="shared" si="119"/>
        <v>MUMBRA COLLEGE OF SCI.,ART &amp; COM.</v>
      </c>
      <c r="B835" s="1" t="s">
        <v>1265</v>
      </c>
      <c r="C835" s="1" t="s">
        <v>46</v>
      </c>
      <c r="D835" s="1" t="s">
        <v>44</v>
      </c>
      <c r="E835" s="1" t="s">
        <v>43</v>
      </c>
      <c r="F835" s="1"/>
      <c r="G835" s="7">
        <v>195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idden="1" x14ac:dyDescent="0.2">
      <c r="A836" s="1" t="s">
        <v>1266</v>
      </c>
      <c r="B836" s="1" t="s">
        <v>1267</v>
      </c>
      <c r="C836" s="1" t="s">
        <v>42</v>
      </c>
      <c r="D836" s="1" t="s">
        <v>44</v>
      </c>
      <c r="E836" s="1" t="s">
        <v>43</v>
      </c>
      <c r="F836" s="1"/>
      <c r="G836" s="7">
        <v>279</v>
      </c>
      <c r="H836" s="7"/>
      <c r="I836" s="7"/>
      <c r="J836" s="7"/>
      <c r="K836" s="7"/>
      <c r="L836" s="7"/>
      <c r="M836" s="7"/>
      <c r="N836" s="7"/>
      <c r="O836" s="7"/>
      <c r="P836" s="7"/>
      <c r="Q836" s="7">
        <v>229</v>
      </c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idden="1" x14ac:dyDescent="0.2">
      <c r="A837" s="1" t="s">
        <v>1268</v>
      </c>
      <c r="B837" s="1" t="s">
        <v>1269</v>
      </c>
      <c r="C837" s="1" t="s">
        <v>42</v>
      </c>
      <c r="D837" s="1" t="s">
        <v>44</v>
      </c>
      <c r="E837" s="1" t="s">
        <v>294</v>
      </c>
      <c r="F837" s="1"/>
      <c r="G837" s="7">
        <v>286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idden="1" x14ac:dyDescent="0.2">
      <c r="A838" s="1" t="s">
        <v>1270</v>
      </c>
      <c r="B838" s="1" t="s">
        <v>1271</v>
      </c>
      <c r="C838" s="1" t="s">
        <v>42</v>
      </c>
      <c r="D838" s="1" t="s">
        <v>49</v>
      </c>
      <c r="E838" s="1" t="s">
        <v>43</v>
      </c>
      <c r="F838" s="1"/>
      <c r="G838" s="7">
        <v>305</v>
      </c>
      <c r="H838" s="7"/>
      <c r="I838" s="7">
        <v>236</v>
      </c>
      <c r="J838" s="7">
        <v>219</v>
      </c>
      <c r="K838" s="7">
        <v>238.333</v>
      </c>
      <c r="L838" s="7">
        <v>192</v>
      </c>
      <c r="M838" s="7"/>
      <c r="N838" s="7">
        <v>248</v>
      </c>
      <c r="O838" s="7">
        <v>263</v>
      </c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idden="1" x14ac:dyDescent="0.2">
      <c r="A839" s="1" t="s">
        <v>2695</v>
      </c>
      <c r="B839" s="1" t="s">
        <v>1273</v>
      </c>
      <c r="C839" s="1" t="s">
        <v>46</v>
      </c>
      <c r="D839" s="1" t="s">
        <v>49</v>
      </c>
      <c r="E839" s="1" t="s">
        <v>43</v>
      </c>
      <c r="F839" s="1"/>
      <c r="G839" s="7">
        <v>419</v>
      </c>
      <c r="H839" s="7"/>
      <c r="I839" s="7"/>
      <c r="J839" s="7"/>
      <c r="K839" s="7"/>
      <c r="L839" s="7"/>
      <c r="M839" s="7"/>
      <c r="N839" s="7"/>
      <c r="O839" s="7"/>
      <c r="P839" s="7"/>
      <c r="Q839" s="7">
        <v>418</v>
      </c>
      <c r="R839" s="7"/>
      <c r="S839" s="7"/>
      <c r="T839" s="7"/>
      <c r="U839" s="7">
        <v>356</v>
      </c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idden="1" x14ac:dyDescent="0.2">
      <c r="A840" s="1" t="str">
        <f>A839</f>
        <v>N E S RATNAM JR COLLEGE OF SCIENCE , BHANDUP (W) MUMBAI -</v>
      </c>
      <c r="B840" s="1" t="s">
        <v>1274</v>
      </c>
      <c r="C840" s="1" t="s">
        <v>46</v>
      </c>
      <c r="D840" s="1" t="s">
        <v>67</v>
      </c>
      <c r="E840" s="1" t="s">
        <v>43</v>
      </c>
      <c r="F840" s="1"/>
      <c r="G840" s="7">
        <v>361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idden="1" x14ac:dyDescent="0.2">
      <c r="A841" s="1" t="s">
        <v>1275</v>
      </c>
      <c r="B841" s="1" t="s">
        <v>1276</v>
      </c>
      <c r="C841" s="1" t="s">
        <v>53</v>
      </c>
      <c r="D841" s="1" t="s">
        <v>49</v>
      </c>
      <c r="E841" s="1" t="s">
        <v>43</v>
      </c>
      <c r="F841" s="1"/>
      <c r="G841" s="7">
        <v>267</v>
      </c>
      <c r="H841" s="7"/>
      <c r="I841" s="7"/>
      <c r="J841" s="7"/>
      <c r="K841" s="7"/>
      <c r="L841" s="7">
        <v>204</v>
      </c>
      <c r="M841" s="7">
        <v>225</v>
      </c>
      <c r="N841" s="7">
        <v>229</v>
      </c>
      <c r="O841" s="7"/>
      <c r="P841" s="7"/>
      <c r="Q841" s="7"/>
      <c r="R841" s="7"/>
      <c r="S841" s="7">
        <v>224</v>
      </c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idden="1" x14ac:dyDescent="0.2">
      <c r="A842" s="1" t="str">
        <f t="shared" ref="A842:A843" si="120">A841</f>
        <v>N. G. ACHARYA &amp; D. K. MARATHE COLLEGE OF ARTS, SCIENCE &amp; COMMERC CHEMBUR MUMBAI 71</v>
      </c>
      <c r="B842" s="1" t="s">
        <v>1277</v>
      </c>
      <c r="C842" s="1" t="s">
        <v>42</v>
      </c>
      <c r="D842" s="1" t="s">
        <v>49</v>
      </c>
      <c r="E842" s="1" t="s">
        <v>43</v>
      </c>
      <c r="F842" s="1"/>
      <c r="G842" s="7">
        <v>338</v>
      </c>
      <c r="H842" s="7">
        <v>285</v>
      </c>
      <c r="I842" s="7">
        <v>284</v>
      </c>
      <c r="J842" s="7">
        <v>231</v>
      </c>
      <c r="K842" s="7">
        <v>274</v>
      </c>
      <c r="L842" s="7">
        <v>276</v>
      </c>
      <c r="M842" s="7">
        <v>335</v>
      </c>
      <c r="N842" s="7">
        <v>296</v>
      </c>
      <c r="O842" s="7">
        <v>188</v>
      </c>
      <c r="P842" s="7"/>
      <c r="Q842" s="7"/>
      <c r="R842" s="7"/>
      <c r="S842" s="7">
        <v>189</v>
      </c>
      <c r="T842" s="7"/>
      <c r="U842" s="7">
        <v>257</v>
      </c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idden="1" x14ac:dyDescent="0.2">
      <c r="A843" s="1" t="str">
        <f t="shared" si="120"/>
        <v>N. G. ACHARYA &amp; D. K. MARATHE COLLEGE OF ARTS, SCIENCE &amp; COMMERC CHEMBUR MUMBAI 71</v>
      </c>
      <c r="B843" s="1" t="s">
        <v>1278</v>
      </c>
      <c r="C843" s="1" t="s">
        <v>46</v>
      </c>
      <c r="D843" s="1" t="s">
        <v>49</v>
      </c>
      <c r="E843" s="1" t="s">
        <v>43</v>
      </c>
      <c r="F843" s="1"/>
      <c r="G843" s="7">
        <v>381</v>
      </c>
      <c r="H843" s="7">
        <v>328</v>
      </c>
      <c r="I843" s="7"/>
      <c r="J843" s="7">
        <v>353</v>
      </c>
      <c r="K843" s="7">
        <v>268</v>
      </c>
      <c r="L843" s="7">
        <v>259</v>
      </c>
      <c r="M843" s="7">
        <v>359</v>
      </c>
      <c r="N843" s="7">
        <v>344</v>
      </c>
      <c r="O843" s="7"/>
      <c r="P843" s="7"/>
      <c r="Q843" s="7">
        <v>375</v>
      </c>
      <c r="R843" s="7"/>
      <c r="S843" s="7"/>
      <c r="T843" s="7"/>
      <c r="U843" s="7">
        <v>310</v>
      </c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idden="1" x14ac:dyDescent="0.2">
      <c r="A844" s="1" t="s">
        <v>1279</v>
      </c>
      <c r="B844" s="1" t="s">
        <v>1280</v>
      </c>
      <c r="C844" s="1" t="s">
        <v>42</v>
      </c>
      <c r="D844" s="1" t="s">
        <v>44</v>
      </c>
      <c r="E844" s="1" t="s">
        <v>43</v>
      </c>
      <c r="F844" s="1"/>
      <c r="G844" s="7">
        <v>349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>
        <v>250</v>
      </c>
      <c r="S844" s="7"/>
      <c r="T844" s="7"/>
      <c r="U844" s="7">
        <v>341</v>
      </c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idden="1" x14ac:dyDescent="0.2">
      <c r="A845" s="1" t="str">
        <f>A844</f>
        <v>N.K.T. ENGLISH SEC SCHOOL</v>
      </c>
      <c r="B845" s="1" t="s">
        <v>1281</v>
      </c>
      <c r="C845" s="1" t="s">
        <v>46</v>
      </c>
      <c r="D845" s="1" t="s">
        <v>44</v>
      </c>
      <c r="E845" s="1" t="s">
        <v>43</v>
      </c>
      <c r="F845" s="1"/>
      <c r="G845" s="7">
        <v>399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idden="1" x14ac:dyDescent="0.2">
      <c r="A846" s="1" t="s">
        <v>1282</v>
      </c>
      <c r="B846" s="1" t="s">
        <v>1283</v>
      </c>
      <c r="C846" s="1" t="s">
        <v>53</v>
      </c>
      <c r="D846" s="1" t="s">
        <v>44</v>
      </c>
      <c r="E846" s="1" t="s">
        <v>43</v>
      </c>
      <c r="F846" s="1"/>
      <c r="G846" s="7">
        <v>180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idden="1" x14ac:dyDescent="0.2">
      <c r="A847" s="1" t="str">
        <f t="shared" ref="A847:A848" si="121">A846</f>
        <v>N.R.BHAGAT SCHOOL ENG SEC&amp;HSEC</v>
      </c>
      <c r="B847" s="1" t="s">
        <v>1284</v>
      </c>
      <c r="C847" s="1" t="s">
        <v>42</v>
      </c>
      <c r="D847" s="1" t="s">
        <v>44</v>
      </c>
      <c r="E847" s="1" t="s">
        <v>43</v>
      </c>
      <c r="F847" s="1"/>
      <c r="G847" s="7">
        <v>295</v>
      </c>
      <c r="H847" s="7"/>
      <c r="I847" s="7"/>
      <c r="J847" s="7"/>
      <c r="K847" s="7"/>
      <c r="L847" s="7">
        <v>188</v>
      </c>
      <c r="M847" s="7">
        <v>270</v>
      </c>
      <c r="N847" s="7">
        <v>236</v>
      </c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idden="1" x14ac:dyDescent="0.2">
      <c r="A848" s="1" t="str">
        <f t="shared" si="121"/>
        <v>N.R.BHAGAT SCHOOL ENG SEC&amp;HSEC</v>
      </c>
      <c r="B848" s="1" t="s">
        <v>1285</v>
      </c>
      <c r="C848" s="1" t="s">
        <v>46</v>
      </c>
      <c r="D848" s="1" t="s">
        <v>44</v>
      </c>
      <c r="E848" s="1" t="s">
        <v>43</v>
      </c>
      <c r="F848" s="1"/>
      <c r="G848" s="7">
        <v>337</v>
      </c>
      <c r="H848" s="7"/>
      <c r="I848" s="7"/>
      <c r="J848" s="7">
        <v>280</v>
      </c>
      <c r="K848" s="7"/>
      <c r="L848" s="7"/>
      <c r="M848" s="7"/>
      <c r="N848" s="7">
        <v>272</v>
      </c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idden="1" x14ac:dyDescent="0.2">
      <c r="A849" s="1" t="s">
        <v>1286</v>
      </c>
      <c r="B849" s="1" t="s">
        <v>1287</v>
      </c>
      <c r="C849" s="1" t="s">
        <v>42</v>
      </c>
      <c r="D849" s="1" t="s">
        <v>44</v>
      </c>
      <c r="E849" s="1" t="s">
        <v>43</v>
      </c>
      <c r="F849" s="1"/>
      <c r="G849" s="7">
        <v>246</v>
      </c>
      <c r="H849" s="7"/>
      <c r="I849" s="7"/>
      <c r="J849" s="7"/>
      <c r="K849" s="7"/>
      <c r="L849" s="7">
        <v>221</v>
      </c>
      <c r="M849" s="7"/>
      <c r="N849" s="7">
        <v>197</v>
      </c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idden="1" x14ac:dyDescent="0.2">
      <c r="A850" s="1" t="str">
        <f>A849</f>
        <v>NALANDA JR COLLEGE</v>
      </c>
      <c r="B850" s="1" t="s">
        <v>1288</v>
      </c>
      <c r="C850" s="1" t="s">
        <v>46</v>
      </c>
      <c r="D850" s="1" t="s">
        <v>44</v>
      </c>
      <c r="E850" s="1" t="s">
        <v>43</v>
      </c>
      <c r="F850" s="1"/>
      <c r="G850" s="7">
        <v>300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idden="1" x14ac:dyDescent="0.2">
      <c r="A851" s="1" t="s">
        <v>2696</v>
      </c>
      <c r="B851" s="1" t="s">
        <v>1290</v>
      </c>
      <c r="C851" s="1" t="s">
        <v>53</v>
      </c>
      <c r="D851" s="1" t="s">
        <v>54</v>
      </c>
      <c r="E851" s="1" t="s">
        <v>43</v>
      </c>
      <c r="F851" s="1"/>
      <c r="G851" s="7">
        <v>198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idden="1" x14ac:dyDescent="0.2">
      <c r="A852" s="1" t="str">
        <f t="shared" ref="A852:A853" si="122">A851</f>
        <v>NAMDAR AJIT PAWAR COLLEGE ARTS COMMERCE RAO JUNIOR COLLEGE OF SCIENCE AND IP TECHNICAL JR COLLEGE</v>
      </c>
      <c r="B852" s="1" t="s">
        <v>1291</v>
      </c>
      <c r="C852" s="1" t="s">
        <v>42</v>
      </c>
      <c r="D852" s="1" t="s">
        <v>54</v>
      </c>
      <c r="E852" s="1" t="s">
        <v>43</v>
      </c>
      <c r="F852" s="1"/>
      <c r="G852" s="7">
        <v>178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idden="1" x14ac:dyDescent="0.2">
      <c r="A853" s="1" t="str">
        <f t="shared" si="122"/>
        <v>NAMDAR AJIT PAWAR COLLEGE ARTS COMMERCE RAO JUNIOR COLLEGE OF SCIENCE AND IP TECHNICAL JR COLLEGE</v>
      </c>
      <c r="B853" s="1" t="s">
        <v>1292</v>
      </c>
      <c r="C853" s="1" t="s">
        <v>46</v>
      </c>
      <c r="D853" s="1" t="s">
        <v>54</v>
      </c>
      <c r="E853" s="1" t="s">
        <v>43</v>
      </c>
      <c r="F853" s="1"/>
      <c r="G853" s="7">
        <v>312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idden="1" x14ac:dyDescent="0.2">
      <c r="A854" s="1" t="s">
        <v>1293</v>
      </c>
      <c r="B854" s="1" t="s">
        <v>1294</v>
      </c>
      <c r="C854" s="1" t="s">
        <v>42</v>
      </c>
      <c r="D854" s="1" t="s">
        <v>49</v>
      </c>
      <c r="E854" s="1" t="s">
        <v>43</v>
      </c>
      <c r="F854" s="1"/>
      <c r="G854" s="7">
        <v>458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>
        <v>447</v>
      </c>
      <c r="S854" s="7">
        <v>425.83300000000003</v>
      </c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idden="1" x14ac:dyDescent="0.2">
      <c r="A855" s="1" t="str">
        <f t="shared" ref="A855:A857" si="123">A854</f>
        <v>NARSEE MONJEE COLLEGE OF COM &amp; ECO</v>
      </c>
      <c r="B855" s="1" t="s">
        <v>2697</v>
      </c>
      <c r="C855" s="1" t="s">
        <v>72</v>
      </c>
      <c r="D855" s="1" t="s">
        <v>49</v>
      </c>
      <c r="E855" s="1" t="s">
        <v>43</v>
      </c>
      <c r="F855" s="1" t="s">
        <v>112</v>
      </c>
      <c r="G855" s="7">
        <v>303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idden="1" x14ac:dyDescent="0.2">
      <c r="A856" s="1" t="str">
        <f t="shared" si="123"/>
        <v>NARSEE MONJEE COLLEGE OF COM &amp; ECO</v>
      </c>
      <c r="B856" s="1" t="s">
        <v>2698</v>
      </c>
      <c r="C856" s="1" t="s">
        <v>72</v>
      </c>
      <c r="D856" s="1" t="s">
        <v>49</v>
      </c>
      <c r="E856" s="1" t="s">
        <v>43</v>
      </c>
      <c r="F856" s="1" t="s">
        <v>421</v>
      </c>
      <c r="G856" s="7">
        <v>351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idden="1" x14ac:dyDescent="0.2">
      <c r="A857" s="1" t="str">
        <f t="shared" si="123"/>
        <v>NARSEE MONJEE COLLEGE OF COM &amp; ECO</v>
      </c>
      <c r="B857" s="1" t="s">
        <v>2699</v>
      </c>
      <c r="C857" s="1" t="s">
        <v>72</v>
      </c>
      <c r="D857" s="1" t="s">
        <v>49</v>
      </c>
      <c r="E857" s="1" t="s">
        <v>43</v>
      </c>
      <c r="F857" s="1" t="s">
        <v>525</v>
      </c>
      <c r="G857" s="7">
        <v>381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idden="1" x14ac:dyDescent="0.2">
      <c r="A858" s="1" t="s">
        <v>1295</v>
      </c>
      <c r="B858" s="1" t="s">
        <v>1296</v>
      </c>
      <c r="C858" s="1" t="s">
        <v>42</v>
      </c>
      <c r="D858" s="1" t="s">
        <v>44</v>
      </c>
      <c r="E858" s="1" t="s">
        <v>43</v>
      </c>
      <c r="F858" s="1"/>
      <c r="G858" s="7">
        <v>243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idden="1" x14ac:dyDescent="0.2">
      <c r="A859" s="1" t="s">
        <v>1297</v>
      </c>
      <c r="B859" s="1" t="s">
        <v>1298</v>
      </c>
      <c r="C859" s="1" t="s">
        <v>42</v>
      </c>
      <c r="D859" s="1" t="s">
        <v>49</v>
      </c>
      <c r="E859" s="1" t="s">
        <v>43</v>
      </c>
      <c r="F859" s="1"/>
      <c r="G859" s="7">
        <v>325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>
        <v>300</v>
      </c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idden="1" x14ac:dyDescent="0.2">
      <c r="A860" s="1" t="s">
        <v>1299</v>
      </c>
      <c r="B860" s="1" t="s">
        <v>1300</v>
      </c>
      <c r="C860" s="1" t="s">
        <v>53</v>
      </c>
      <c r="D860" s="1" t="s">
        <v>49</v>
      </c>
      <c r="E860" s="1" t="s">
        <v>43</v>
      </c>
      <c r="F860" s="1"/>
      <c r="G860" s="7">
        <v>268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idden="1" x14ac:dyDescent="0.2">
      <c r="A861" s="1" t="str">
        <f t="shared" ref="A861:A867" si="124">A860</f>
        <v>NATIONAL HIGH SCHOOL &amp; JR. COLLEGE, BHANDUP (W)</v>
      </c>
      <c r="B861" s="1" t="s">
        <v>1301</v>
      </c>
      <c r="C861" s="1" t="s">
        <v>42</v>
      </c>
      <c r="D861" s="1" t="s">
        <v>54</v>
      </c>
      <c r="E861" s="1" t="s">
        <v>43</v>
      </c>
      <c r="F861" s="1"/>
      <c r="G861" s="7">
        <v>317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idden="1" x14ac:dyDescent="0.2">
      <c r="A862" s="1" t="str">
        <f t="shared" si="124"/>
        <v>NATIONAL HIGH SCHOOL &amp; JR. COLLEGE, BHANDUP (W)</v>
      </c>
      <c r="B862" s="1" t="s">
        <v>1302</v>
      </c>
      <c r="C862" s="1" t="s">
        <v>42</v>
      </c>
      <c r="D862" s="1" t="s">
        <v>49</v>
      </c>
      <c r="E862" s="1" t="s">
        <v>43</v>
      </c>
      <c r="F862" s="1"/>
      <c r="G862" s="7">
        <v>388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>
        <v>346</v>
      </c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idden="1" x14ac:dyDescent="0.2">
      <c r="A863" s="1" t="str">
        <f t="shared" si="124"/>
        <v>NATIONAL HIGH SCHOOL &amp; JR. COLLEGE, BHANDUP (W)</v>
      </c>
      <c r="B863" s="1" t="s">
        <v>1303</v>
      </c>
      <c r="C863" s="1" t="s">
        <v>42</v>
      </c>
      <c r="D863" s="1" t="s">
        <v>67</v>
      </c>
      <c r="E863" s="1" t="s">
        <v>43</v>
      </c>
      <c r="F863" s="1"/>
      <c r="G863" s="7">
        <v>357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idden="1" x14ac:dyDescent="0.2">
      <c r="A864" s="1" t="str">
        <f t="shared" si="124"/>
        <v>NATIONAL HIGH SCHOOL &amp; JR. COLLEGE, BHANDUP (W)</v>
      </c>
      <c r="B864" s="1" t="s">
        <v>1304</v>
      </c>
      <c r="C864" s="1" t="s">
        <v>72</v>
      </c>
      <c r="D864" s="1" t="s">
        <v>49</v>
      </c>
      <c r="E864" s="1" t="s">
        <v>43</v>
      </c>
      <c r="F864" s="1" t="s">
        <v>361</v>
      </c>
      <c r="G864" s="7">
        <v>307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idden="1" x14ac:dyDescent="0.2">
      <c r="A865" s="1" t="str">
        <f t="shared" si="124"/>
        <v>NATIONAL HIGH SCHOOL &amp; JR. COLLEGE, BHANDUP (W)</v>
      </c>
      <c r="B865" s="1" t="s">
        <v>1305</v>
      </c>
      <c r="C865" s="1" t="s">
        <v>72</v>
      </c>
      <c r="D865" s="1" t="s">
        <v>49</v>
      </c>
      <c r="E865" s="1" t="s">
        <v>43</v>
      </c>
      <c r="F865" s="1" t="s">
        <v>421</v>
      </c>
      <c r="G865" s="7">
        <v>221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idden="1" x14ac:dyDescent="0.2">
      <c r="A866" s="1" t="str">
        <f t="shared" si="124"/>
        <v>NATIONAL HIGH SCHOOL &amp; JR. COLLEGE, BHANDUP (W)</v>
      </c>
      <c r="B866" s="1" t="s">
        <v>1306</v>
      </c>
      <c r="C866" s="1" t="s">
        <v>46</v>
      </c>
      <c r="D866" s="1" t="s">
        <v>49</v>
      </c>
      <c r="E866" s="1" t="s">
        <v>43</v>
      </c>
      <c r="F866" s="1"/>
      <c r="G866" s="7">
        <v>390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idden="1" x14ac:dyDescent="0.2">
      <c r="A867" s="1" t="str">
        <f t="shared" si="124"/>
        <v>NATIONAL HIGH SCHOOL &amp; JR. COLLEGE, BHANDUP (W)</v>
      </c>
      <c r="B867" s="1" t="s">
        <v>1307</v>
      </c>
      <c r="C867" s="1" t="s">
        <v>46</v>
      </c>
      <c r="D867" s="1" t="s">
        <v>67</v>
      </c>
      <c r="E867" s="1" t="s">
        <v>43</v>
      </c>
      <c r="F867" s="1"/>
      <c r="G867" s="7">
        <v>364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idden="1" x14ac:dyDescent="0.2">
      <c r="A868" s="1" t="s">
        <v>1312</v>
      </c>
      <c r="B868" s="1" t="s">
        <v>1313</v>
      </c>
      <c r="C868" s="1" t="s">
        <v>42</v>
      </c>
      <c r="D868" s="1" t="s">
        <v>44</v>
      </c>
      <c r="E868" s="1" t="s">
        <v>43</v>
      </c>
      <c r="F868" s="1"/>
      <c r="G868" s="7">
        <v>225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idden="1" x14ac:dyDescent="0.2">
      <c r="A869" s="1" t="s">
        <v>1314</v>
      </c>
      <c r="B869" s="1" t="s">
        <v>1315</v>
      </c>
      <c r="C869" s="1" t="s">
        <v>42</v>
      </c>
      <c r="D869" s="1" t="s">
        <v>54</v>
      </c>
      <c r="E869" s="1" t="s">
        <v>43</v>
      </c>
      <c r="F869" s="1"/>
      <c r="G869" s="7">
        <v>218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idden="1" x14ac:dyDescent="0.2">
      <c r="A870" s="1" t="str">
        <f>A869</f>
        <v>NATIONAL KANNAD EDUCATION SOCIETY HIGH SCHOOL &amp; JR. COLLEGE</v>
      </c>
      <c r="B870" s="1" t="s">
        <v>1316</v>
      </c>
      <c r="C870" s="1" t="s">
        <v>42</v>
      </c>
      <c r="D870" s="1" t="s">
        <v>44</v>
      </c>
      <c r="E870" s="1" t="s">
        <v>43</v>
      </c>
      <c r="F870" s="1"/>
      <c r="G870" s="7">
        <v>234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spans="1:30" hidden="1" x14ac:dyDescent="0.2">
      <c r="A871" s="1" t="s">
        <v>1317</v>
      </c>
      <c r="B871" s="1" t="s">
        <v>1318</v>
      </c>
      <c r="C871" s="1" t="s">
        <v>42</v>
      </c>
      <c r="D871" s="1" t="s">
        <v>49</v>
      </c>
      <c r="E871" s="1" t="s">
        <v>43</v>
      </c>
      <c r="F871" s="1"/>
      <c r="G871" s="7">
        <v>340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spans="1:30" hidden="1" x14ac:dyDescent="0.2">
      <c r="A872" s="1" t="str">
        <f>A871</f>
        <v>NATIONAL SARVODAYA JUNIOR COLLEGE OF COMMERCE AND SCIENCE</v>
      </c>
      <c r="B872" s="1" t="s">
        <v>1319</v>
      </c>
      <c r="C872" s="1" t="s">
        <v>46</v>
      </c>
      <c r="D872" s="1" t="s">
        <v>49</v>
      </c>
      <c r="E872" s="1" t="s">
        <v>43</v>
      </c>
      <c r="F872" s="1"/>
      <c r="G872" s="7">
        <v>374</v>
      </c>
      <c r="H872" s="7"/>
      <c r="I872" s="7"/>
      <c r="J872" s="7"/>
      <c r="K872" s="7"/>
      <c r="L872" s="7"/>
      <c r="M872" s="7"/>
      <c r="N872" s="7"/>
      <c r="O872" s="7"/>
      <c r="P872" s="7"/>
      <c r="Q872" s="7">
        <v>370</v>
      </c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spans="1:30" hidden="1" x14ac:dyDescent="0.2">
      <c r="A873" s="1" t="s">
        <v>1320</v>
      </c>
      <c r="B873" s="1" t="s">
        <v>1321</v>
      </c>
      <c r="C873" s="1" t="s">
        <v>53</v>
      </c>
      <c r="D873" s="1" t="s">
        <v>49</v>
      </c>
      <c r="E873" s="1" t="s">
        <v>294</v>
      </c>
      <c r="F873" s="1"/>
      <c r="G873" s="7">
        <v>190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 spans="1:30" hidden="1" x14ac:dyDescent="0.2">
      <c r="A874" s="1" t="str">
        <f t="shared" ref="A874:A876" si="125">A873</f>
        <v>NATIONAL URDU JR. COLLEGE, KALYAN (W).</v>
      </c>
      <c r="B874" s="1" t="s">
        <v>1322</v>
      </c>
      <c r="C874" s="1" t="s">
        <v>42</v>
      </c>
      <c r="D874" s="1" t="s">
        <v>67</v>
      </c>
      <c r="E874" s="1" t="s">
        <v>294</v>
      </c>
      <c r="F874" s="1"/>
      <c r="G874" s="7">
        <v>293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 spans="1:30" hidden="1" x14ac:dyDescent="0.2">
      <c r="A875" s="1" t="str">
        <f t="shared" si="125"/>
        <v>NATIONAL URDU JR. COLLEGE, KALYAN (W).</v>
      </c>
      <c r="B875" s="1" t="s">
        <v>2700</v>
      </c>
      <c r="C875" s="1" t="s">
        <v>72</v>
      </c>
      <c r="D875" s="1" t="s">
        <v>49</v>
      </c>
      <c r="E875" s="1" t="s">
        <v>294</v>
      </c>
      <c r="F875" s="1" t="s">
        <v>455</v>
      </c>
      <c r="G875" s="7">
        <v>242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 spans="1:30" hidden="1" x14ac:dyDescent="0.2">
      <c r="A876" s="1" t="str">
        <f t="shared" si="125"/>
        <v>NATIONAL URDU JR. COLLEGE, KALYAN (W).</v>
      </c>
      <c r="B876" s="1" t="s">
        <v>1323</v>
      </c>
      <c r="C876" s="1" t="s">
        <v>46</v>
      </c>
      <c r="D876" s="1" t="s">
        <v>49</v>
      </c>
      <c r="E876" s="1" t="s">
        <v>294</v>
      </c>
      <c r="F876" s="1"/>
      <c r="G876" s="7">
        <v>394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 spans="1:30" hidden="1" x14ac:dyDescent="0.2">
      <c r="A877" s="1" t="s">
        <v>1324</v>
      </c>
      <c r="B877" s="1" t="s">
        <v>1325</v>
      </c>
      <c r="C877" s="1" t="s">
        <v>72</v>
      </c>
      <c r="D877" s="1" t="s">
        <v>49</v>
      </c>
      <c r="E877" s="1" t="s">
        <v>43</v>
      </c>
      <c r="F877" s="1" t="s">
        <v>112</v>
      </c>
      <c r="G877" s="7">
        <v>219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 spans="1:30" hidden="1" x14ac:dyDescent="0.2">
      <c r="A878" s="1" t="str">
        <f>A877</f>
        <v>NAVHIND JR. COLLEGE OF COMM., ARTS &amp; VOCATIONAL, SHINDEWADI, DADAR (E)</v>
      </c>
      <c r="B878" s="1" t="s">
        <v>1326</v>
      </c>
      <c r="C878" s="1" t="s">
        <v>72</v>
      </c>
      <c r="D878" s="1" t="s">
        <v>49</v>
      </c>
      <c r="E878" s="1" t="s">
        <v>43</v>
      </c>
      <c r="F878" s="1" t="s">
        <v>73</v>
      </c>
      <c r="G878" s="7">
        <v>210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 spans="1:30" hidden="1" x14ac:dyDescent="0.2">
      <c r="A879" s="1" t="s">
        <v>1327</v>
      </c>
      <c r="B879" s="1" t="s">
        <v>1328</v>
      </c>
      <c r="C879" s="1" t="s">
        <v>53</v>
      </c>
      <c r="D879" s="1" t="s">
        <v>44</v>
      </c>
      <c r="E879" s="1" t="s">
        <v>64</v>
      </c>
      <c r="F879" s="1"/>
      <c r="G879" s="7">
        <v>185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hidden="1" x14ac:dyDescent="0.2">
      <c r="A880" s="1" t="str">
        <f>A879</f>
        <v>NAVHIND JR.COLLEGE OF COMM.&amp; ARTS</v>
      </c>
      <c r="B880" s="1" t="s">
        <v>1329</v>
      </c>
      <c r="C880" s="1" t="s">
        <v>42</v>
      </c>
      <c r="D880" s="1" t="s">
        <v>44</v>
      </c>
      <c r="E880" s="1" t="s">
        <v>43</v>
      </c>
      <c r="F880" s="1"/>
      <c r="G880" s="7">
        <v>267</v>
      </c>
      <c r="H880" s="7"/>
      <c r="I880" s="7"/>
      <c r="J880" s="7"/>
      <c r="K880" s="7"/>
      <c r="L880" s="7">
        <v>222</v>
      </c>
      <c r="M880" s="7"/>
      <c r="N880" s="7">
        <v>199</v>
      </c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hidden="1" x14ac:dyDescent="0.2">
      <c r="A881" s="1" t="s">
        <v>1330</v>
      </c>
      <c r="B881" s="1" t="s">
        <v>1331</v>
      </c>
      <c r="C881" s="1" t="s">
        <v>42</v>
      </c>
      <c r="D881" s="1" t="s">
        <v>44</v>
      </c>
      <c r="E881" s="1" t="s">
        <v>43</v>
      </c>
      <c r="F881" s="1"/>
      <c r="G881" s="7">
        <v>258</v>
      </c>
      <c r="H881" s="7"/>
      <c r="I881" s="7"/>
      <c r="J881" s="7">
        <v>228</v>
      </c>
      <c r="K881" s="7"/>
      <c r="L881" s="7"/>
      <c r="M881" s="7"/>
      <c r="N881" s="7">
        <v>202</v>
      </c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hidden="1" x14ac:dyDescent="0.2">
      <c r="A882" s="1" t="str">
        <f>A881</f>
        <v>NAVI MUMBAI VIDYALAYA SEC. &amp; JR. COLLEGE KOPARI SEC 26</v>
      </c>
      <c r="B882" s="1" t="s">
        <v>1332</v>
      </c>
      <c r="C882" s="1" t="s">
        <v>46</v>
      </c>
      <c r="D882" s="1" t="s">
        <v>44</v>
      </c>
      <c r="E882" s="1" t="s">
        <v>43</v>
      </c>
      <c r="F882" s="1"/>
      <c r="G882" s="7">
        <v>200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hidden="1" x14ac:dyDescent="0.2">
      <c r="A883" s="1" t="s">
        <v>2701</v>
      </c>
      <c r="B883" s="1" t="s">
        <v>1334</v>
      </c>
      <c r="C883" s="1" t="s">
        <v>42</v>
      </c>
      <c r="D883" s="1" t="s">
        <v>54</v>
      </c>
      <c r="E883" s="1" t="s">
        <v>43</v>
      </c>
      <c r="F883" s="1"/>
      <c r="G883" s="7">
        <v>182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hidden="1" x14ac:dyDescent="0.2">
      <c r="A884" s="1" t="str">
        <f>A883</f>
        <v>NAVJIVAN VIDYALAYA HIGH SCHOOL &amp; JR. COLLEGE</v>
      </c>
      <c r="B884" s="1" t="s">
        <v>1335</v>
      </c>
      <c r="C884" s="1" t="s">
        <v>46</v>
      </c>
      <c r="D884" s="1" t="s">
        <v>54</v>
      </c>
      <c r="E884" s="1" t="s">
        <v>43</v>
      </c>
      <c r="F884" s="1"/>
      <c r="G884" s="7">
        <v>220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spans="1:30" hidden="1" x14ac:dyDescent="0.2">
      <c r="A885" s="1" t="s">
        <v>1336</v>
      </c>
      <c r="B885" s="1" t="s">
        <v>1337</v>
      </c>
      <c r="C885" s="1" t="s">
        <v>42</v>
      </c>
      <c r="D885" s="1" t="s">
        <v>49</v>
      </c>
      <c r="E885" s="1" t="s">
        <v>43</v>
      </c>
      <c r="F885" s="1"/>
      <c r="G885" s="7">
        <v>305</v>
      </c>
      <c r="H885" s="7"/>
      <c r="I885" s="7">
        <v>258</v>
      </c>
      <c r="J885" s="7">
        <v>227</v>
      </c>
      <c r="K885" s="7">
        <v>293</v>
      </c>
      <c r="L885" s="7">
        <v>262</v>
      </c>
      <c r="M885" s="7"/>
      <c r="N885" s="7">
        <v>256</v>
      </c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spans="1:30" hidden="1" x14ac:dyDescent="0.2">
      <c r="A886" s="1" t="str">
        <f>A885</f>
        <v>NAVJIVAN VIDYAMANDIR &amp; JR. COLLEGE, BHANDUP (W)</v>
      </c>
      <c r="B886" s="1" t="s">
        <v>1338</v>
      </c>
      <c r="C886" s="1" t="s">
        <v>46</v>
      </c>
      <c r="D886" s="1" t="s">
        <v>49</v>
      </c>
      <c r="E886" s="1" t="s">
        <v>43</v>
      </c>
      <c r="F886" s="1"/>
      <c r="G886" s="7">
        <v>356</v>
      </c>
      <c r="H886" s="7"/>
      <c r="I886" s="7">
        <v>346</v>
      </c>
      <c r="J886" s="7"/>
      <c r="K886" s="7"/>
      <c r="L886" s="7">
        <v>241</v>
      </c>
      <c r="M886" s="7"/>
      <c r="N886" s="7">
        <v>264</v>
      </c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spans="1:30" hidden="1" x14ac:dyDescent="0.2">
      <c r="A887" s="1" t="s">
        <v>1339</v>
      </c>
      <c r="B887" s="1" t="s">
        <v>1340</v>
      </c>
      <c r="C887" s="1" t="s">
        <v>53</v>
      </c>
      <c r="D887" s="1" t="s">
        <v>44</v>
      </c>
      <c r="E887" s="1" t="s">
        <v>43</v>
      </c>
      <c r="F887" s="1"/>
      <c r="G887" s="7">
        <v>179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spans="1:30" hidden="1" x14ac:dyDescent="0.2">
      <c r="A888" s="1" t="str">
        <f t="shared" ref="A888:A889" si="126">A887</f>
        <v>NAVNEET JR.COLLEGE OF ARTS, SCIENCE &amp; COMM.</v>
      </c>
      <c r="B888" s="1" t="s">
        <v>1341</v>
      </c>
      <c r="C888" s="1" t="s">
        <v>42</v>
      </c>
      <c r="D888" s="1" t="s">
        <v>44</v>
      </c>
      <c r="E888" s="1" t="s">
        <v>43</v>
      </c>
      <c r="F888" s="1"/>
      <c r="G888" s="7">
        <v>215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spans="1:30" hidden="1" x14ac:dyDescent="0.2">
      <c r="A889" s="1" t="str">
        <f t="shared" si="126"/>
        <v>NAVNEET JR.COLLEGE OF ARTS, SCIENCE &amp; COMM.</v>
      </c>
      <c r="B889" s="1" t="s">
        <v>1342</v>
      </c>
      <c r="C889" s="1" t="s">
        <v>46</v>
      </c>
      <c r="D889" s="1" t="s">
        <v>44</v>
      </c>
      <c r="E889" s="1" t="s">
        <v>43</v>
      </c>
      <c r="F889" s="1"/>
      <c r="G889" s="7">
        <v>325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spans="1:30" hidden="1" x14ac:dyDescent="0.2">
      <c r="A890" s="1" t="s">
        <v>1343</v>
      </c>
      <c r="B890" s="1" t="s">
        <v>1344</v>
      </c>
      <c r="C890" s="1" t="s">
        <v>42</v>
      </c>
      <c r="D890" s="1" t="s">
        <v>54</v>
      </c>
      <c r="E890" s="1" t="s">
        <v>43</v>
      </c>
      <c r="F890" s="1"/>
      <c r="G890" s="7">
        <v>300</v>
      </c>
      <c r="H890" s="7"/>
      <c r="I890" s="7"/>
      <c r="J890" s="7"/>
      <c r="K890" s="7"/>
      <c r="L890" s="7">
        <v>256</v>
      </c>
      <c r="M890" s="7"/>
      <c r="N890" s="7">
        <v>207</v>
      </c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spans="1:30" hidden="1" x14ac:dyDescent="0.2">
      <c r="A891" s="1" t="str">
        <f>A890</f>
        <v>NAVODAYA JR. COLLEGE, THANE</v>
      </c>
      <c r="B891" s="1" t="s">
        <v>1345</v>
      </c>
      <c r="C891" s="1" t="s">
        <v>46</v>
      </c>
      <c r="D891" s="1" t="s">
        <v>54</v>
      </c>
      <c r="E891" s="1" t="s">
        <v>43</v>
      </c>
      <c r="F891" s="1"/>
      <c r="G891" s="7">
        <v>301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spans="1:30" hidden="1" x14ac:dyDescent="0.2">
      <c r="A892" s="1" t="s">
        <v>1346</v>
      </c>
      <c r="B892" s="1" t="s">
        <v>1347</v>
      </c>
      <c r="C892" s="1" t="s">
        <v>42</v>
      </c>
      <c r="D892" s="1" t="s">
        <v>44</v>
      </c>
      <c r="E892" s="1" t="s">
        <v>43</v>
      </c>
      <c r="F892" s="1"/>
      <c r="G892" s="7">
        <v>196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spans="1:30" hidden="1" x14ac:dyDescent="0.2">
      <c r="A893" s="1" t="s">
        <v>2702</v>
      </c>
      <c r="B893" s="1" t="s">
        <v>1349</v>
      </c>
      <c r="C893" s="1" t="s">
        <v>42</v>
      </c>
      <c r="D893" s="1" t="s">
        <v>49</v>
      </c>
      <c r="E893" s="1" t="s">
        <v>43</v>
      </c>
      <c r="F893" s="1"/>
      <c r="G893" s="7">
        <v>309</v>
      </c>
      <c r="H893" s="7"/>
      <c r="I893" s="7"/>
      <c r="J893" s="7"/>
      <c r="K893" s="7"/>
      <c r="L893" s="7"/>
      <c r="M893" s="7"/>
      <c r="N893" s="7"/>
      <c r="O893" s="7"/>
      <c r="P893" s="7"/>
      <c r="Q893" s="7">
        <v>255</v>
      </c>
      <c r="R893" s="7"/>
      <c r="S893" s="7"/>
      <c r="T893" s="7"/>
      <c r="U893" s="7">
        <v>276</v>
      </c>
      <c r="V893" s="7"/>
      <c r="W893" s="7"/>
      <c r="X893" s="7"/>
      <c r="Y893" s="7"/>
      <c r="Z893" s="7"/>
      <c r="AA893" s="7"/>
      <c r="AB893" s="7"/>
      <c r="AC893" s="7"/>
      <c r="AD893" s="7"/>
    </row>
    <row r="894" spans="1:30" hidden="1" x14ac:dyDescent="0.2">
      <c r="A894" s="1" t="s">
        <v>1350</v>
      </c>
      <c r="B894" s="1" t="s">
        <v>1351</v>
      </c>
      <c r="C894" s="1" t="s">
        <v>42</v>
      </c>
      <c r="D894" s="1" t="s">
        <v>44</v>
      </c>
      <c r="E894" s="1" t="s">
        <v>43</v>
      </c>
      <c r="F894" s="1"/>
      <c r="G894" s="7">
        <v>304</v>
      </c>
      <c r="H894" s="7"/>
      <c r="I894" s="7"/>
      <c r="J894" s="7"/>
      <c r="K894" s="7"/>
      <c r="L894" s="7">
        <v>251</v>
      </c>
      <c r="M894" s="7"/>
      <c r="N894" s="7">
        <v>210</v>
      </c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spans="1:30" hidden="1" x14ac:dyDescent="0.2">
      <c r="A895" s="1" t="str">
        <f>A894</f>
        <v>NEW BOMBAY CITY JR COLLEGE</v>
      </c>
      <c r="B895" s="1" t="s">
        <v>1352</v>
      </c>
      <c r="C895" s="1" t="s">
        <v>46</v>
      </c>
      <c r="D895" s="1" t="s">
        <v>44</v>
      </c>
      <c r="E895" s="1" t="s">
        <v>43</v>
      </c>
      <c r="F895" s="1"/>
      <c r="G895" s="7">
        <v>216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spans="1:30" hidden="1" x14ac:dyDescent="0.2">
      <c r="A896" s="1" t="s">
        <v>1353</v>
      </c>
      <c r="B896" s="1" t="s">
        <v>1354</v>
      </c>
      <c r="C896" s="1" t="s">
        <v>53</v>
      </c>
      <c r="D896" s="1" t="s">
        <v>44</v>
      </c>
      <c r="E896" s="1" t="s">
        <v>43</v>
      </c>
      <c r="F896" s="1"/>
      <c r="G896" s="7">
        <v>183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hidden="1" x14ac:dyDescent="0.2">
      <c r="A897" s="1" t="str">
        <f t="shared" ref="A897:A898" si="127">A896</f>
        <v>NEW CITY INTERNATIONAL SCHOOL &amp; JR. COLLEGE, KHARGHAR.</v>
      </c>
      <c r="B897" s="1" t="s">
        <v>1355</v>
      </c>
      <c r="C897" s="1" t="s">
        <v>42</v>
      </c>
      <c r="D897" s="1" t="s">
        <v>44</v>
      </c>
      <c r="E897" s="1" t="s">
        <v>43</v>
      </c>
      <c r="F897" s="1"/>
      <c r="G897" s="7">
        <v>300</v>
      </c>
      <c r="H897" s="7"/>
      <c r="I897" s="7"/>
      <c r="J897" s="7"/>
      <c r="K897" s="7"/>
      <c r="L897" s="7">
        <v>245</v>
      </c>
      <c r="M897" s="7"/>
      <c r="N897" s="7">
        <v>208</v>
      </c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hidden="1" x14ac:dyDescent="0.2">
      <c r="A898" s="1" t="str">
        <f t="shared" si="127"/>
        <v>NEW CITY INTERNATIONAL SCHOOL &amp; JR. COLLEGE, KHARGHAR.</v>
      </c>
      <c r="B898" s="1" t="s">
        <v>1356</v>
      </c>
      <c r="C898" s="1" t="s">
        <v>46</v>
      </c>
      <c r="D898" s="1" t="s">
        <v>44</v>
      </c>
      <c r="E898" s="1" t="s">
        <v>43</v>
      </c>
      <c r="F898" s="1"/>
      <c r="G898" s="7">
        <v>346</v>
      </c>
      <c r="H898" s="7"/>
      <c r="I898" s="7"/>
      <c r="J898" s="7">
        <v>339</v>
      </c>
      <c r="K898" s="7"/>
      <c r="L898" s="7">
        <v>250</v>
      </c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hidden="1" x14ac:dyDescent="0.2">
      <c r="A899" s="1" t="s">
        <v>1357</v>
      </c>
      <c r="B899" s="1" t="s">
        <v>1358</v>
      </c>
      <c r="C899" s="1" t="s">
        <v>46</v>
      </c>
      <c r="D899" s="1" t="s">
        <v>49</v>
      </c>
      <c r="E899" s="1" t="s">
        <v>43</v>
      </c>
      <c r="F899" s="1"/>
      <c r="G899" s="7">
        <v>442</v>
      </c>
      <c r="H899" s="7">
        <v>348</v>
      </c>
      <c r="I899" s="7"/>
      <c r="J899" s="7">
        <v>327</v>
      </c>
      <c r="K899" s="7"/>
      <c r="L899" s="7">
        <v>392</v>
      </c>
      <c r="M899" s="7">
        <v>367</v>
      </c>
      <c r="N899" s="7">
        <v>383</v>
      </c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hidden="1" x14ac:dyDescent="0.2">
      <c r="A900" s="1" t="s">
        <v>1359</v>
      </c>
      <c r="B900" s="1" t="s">
        <v>1360</v>
      </c>
      <c r="C900" s="1" t="s">
        <v>53</v>
      </c>
      <c r="D900" s="1" t="s">
        <v>67</v>
      </c>
      <c r="E900" s="1" t="s">
        <v>64</v>
      </c>
      <c r="F900" s="1"/>
      <c r="G900" s="7">
        <v>215</v>
      </c>
      <c r="H900" s="7"/>
      <c r="I900" s="7"/>
      <c r="J900" s="7"/>
      <c r="K900" s="7"/>
      <c r="L900" s="7">
        <v>208</v>
      </c>
      <c r="M900" s="7"/>
      <c r="N900" s="7">
        <v>188</v>
      </c>
      <c r="O900" s="7">
        <v>181</v>
      </c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hidden="1" x14ac:dyDescent="0.2">
      <c r="A901" s="1" t="str">
        <f t="shared" ref="A901:A903" si="128">A900</f>
        <v>NEW ENGLISH HIGH SCHOOL AND JUNIOR COLLEGE</v>
      </c>
      <c r="B901" s="1" t="s">
        <v>1361</v>
      </c>
      <c r="C901" s="1" t="s">
        <v>42</v>
      </c>
      <c r="D901" s="1" t="s">
        <v>54</v>
      </c>
      <c r="E901" s="1" t="s">
        <v>43</v>
      </c>
      <c r="F901" s="1"/>
      <c r="G901" s="7">
        <v>190.833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hidden="1" x14ac:dyDescent="0.2">
      <c r="A902" s="1" t="str">
        <f t="shared" si="128"/>
        <v>NEW ENGLISH HIGH SCHOOL AND JUNIOR COLLEGE</v>
      </c>
      <c r="B902" s="1" t="s">
        <v>1362</v>
      </c>
      <c r="C902" s="1" t="s">
        <v>42</v>
      </c>
      <c r="D902" s="1" t="s">
        <v>67</v>
      </c>
      <c r="E902" s="1" t="s">
        <v>43</v>
      </c>
      <c r="F902" s="1"/>
      <c r="G902" s="7">
        <v>207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hidden="1" x14ac:dyDescent="0.2">
      <c r="A903" s="1" t="str">
        <f t="shared" si="128"/>
        <v>NEW ENGLISH HIGH SCHOOL AND JUNIOR COLLEGE</v>
      </c>
      <c r="B903" s="1" t="s">
        <v>1363</v>
      </c>
      <c r="C903" s="1" t="s">
        <v>46</v>
      </c>
      <c r="D903" s="1" t="s">
        <v>67</v>
      </c>
      <c r="E903" s="1" t="s">
        <v>43</v>
      </c>
      <c r="F903" s="1"/>
      <c r="G903" s="7">
        <v>183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spans="1:30" hidden="1" x14ac:dyDescent="0.2">
      <c r="A904" s="1" t="s">
        <v>1364</v>
      </c>
      <c r="B904" s="1" t="s">
        <v>1365</v>
      </c>
      <c r="C904" s="1" t="s">
        <v>42</v>
      </c>
      <c r="D904" s="1" t="s">
        <v>67</v>
      </c>
      <c r="E904" s="1" t="s">
        <v>43</v>
      </c>
      <c r="F904" s="1"/>
      <c r="G904" s="7">
        <v>225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>
        <v>221</v>
      </c>
      <c r="V904" s="7"/>
      <c r="W904" s="7"/>
      <c r="X904" s="7"/>
      <c r="Y904" s="7"/>
      <c r="Z904" s="7"/>
      <c r="AA904" s="7"/>
      <c r="AB904" s="7"/>
      <c r="AC904" s="7"/>
      <c r="AD904" s="7"/>
    </row>
    <row r="905" spans="1:30" hidden="1" x14ac:dyDescent="0.2">
      <c r="A905" s="1" t="str">
        <f>A904</f>
        <v>NEW ENGLISH JUNIOR COLLEGE ULHASNAGAR</v>
      </c>
      <c r="B905" s="1" t="s">
        <v>1366</v>
      </c>
      <c r="C905" s="1" t="s">
        <v>46</v>
      </c>
      <c r="D905" s="1" t="s">
        <v>67</v>
      </c>
      <c r="E905" s="1" t="s">
        <v>43</v>
      </c>
      <c r="F905" s="1"/>
      <c r="G905" s="7">
        <v>209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 spans="1:30" hidden="1" x14ac:dyDescent="0.2">
      <c r="A906" s="1" t="s">
        <v>1367</v>
      </c>
      <c r="B906" s="1" t="s">
        <v>1368</v>
      </c>
      <c r="C906" s="1" t="s">
        <v>42</v>
      </c>
      <c r="D906" s="1" t="s">
        <v>67</v>
      </c>
      <c r="E906" s="1" t="s">
        <v>43</v>
      </c>
      <c r="F906" s="1"/>
      <c r="G906" s="7">
        <v>301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>
        <v>290</v>
      </c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 spans="1:30" hidden="1" x14ac:dyDescent="0.2">
      <c r="A907" s="1" t="str">
        <f>A906</f>
        <v>NEW ENGLISH SCHOOL AND JR COLLEGE KALWA</v>
      </c>
      <c r="B907" s="1" t="s">
        <v>1369</v>
      </c>
      <c r="C907" s="1" t="s">
        <v>46</v>
      </c>
      <c r="D907" s="1" t="s">
        <v>67</v>
      </c>
      <c r="E907" s="1" t="s">
        <v>43</v>
      </c>
      <c r="F907" s="1"/>
      <c r="G907" s="7">
        <v>339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 spans="1:30" hidden="1" x14ac:dyDescent="0.2">
      <c r="A908" s="1" t="s">
        <v>1370</v>
      </c>
      <c r="B908" s="1" t="s">
        <v>1371</v>
      </c>
      <c r="C908" s="1" t="s">
        <v>53</v>
      </c>
      <c r="D908" s="1" t="s">
        <v>49</v>
      </c>
      <c r="E908" s="1" t="s">
        <v>64</v>
      </c>
      <c r="F908" s="1"/>
      <c r="G908" s="7">
        <v>221</v>
      </c>
      <c r="H908" s="7"/>
      <c r="I908" s="7"/>
      <c r="J908" s="7"/>
      <c r="K908" s="7"/>
      <c r="L908" s="7">
        <v>205</v>
      </c>
      <c r="M908" s="7"/>
      <c r="N908" s="7">
        <v>205</v>
      </c>
      <c r="O908" s="7">
        <v>176</v>
      </c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 spans="1:30" hidden="1" x14ac:dyDescent="0.2">
      <c r="A909" s="1" t="str">
        <f>A908</f>
        <v>NEW GIRLS SCHOOL AND JUNIOR COLLEGE THANE</v>
      </c>
      <c r="B909" s="1" t="s">
        <v>1372</v>
      </c>
      <c r="C909" s="1" t="s">
        <v>42</v>
      </c>
      <c r="D909" s="1" t="s">
        <v>49</v>
      </c>
      <c r="E909" s="1" t="s">
        <v>43</v>
      </c>
      <c r="F909" s="1"/>
      <c r="G909" s="7">
        <v>351</v>
      </c>
      <c r="H909" s="7"/>
      <c r="I909" s="7"/>
      <c r="J909" s="7"/>
      <c r="K909" s="7"/>
      <c r="L909" s="7">
        <v>318</v>
      </c>
      <c r="M909" s="7"/>
      <c r="N909" s="7">
        <v>314</v>
      </c>
      <c r="O909" s="7">
        <v>238</v>
      </c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 spans="1:30" hidden="1" x14ac:dyDescent="0.2">
      <c r="A910" s="1" t="s">
        <v>1373</v>
      </c>
      <c r="B910" s="1" t="s">
        <v>1374</v>
      </c>
      <c r="C910" s="1" t="s">
        <v>42</v>
      </c>
      <c r="D910" s="1" t="s">
        <v>44</v>
      </c>
      <c r="E910" s="1" t="s">
        <v>43</v>
      </c>
      <c r="F910" s="1"/>
      <c r="G910" s="7">
        <v>248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 spans="1:30" hidden="1" x14ac:dyDescent="0.2">
      <c r="A911" s="1" t="s">
        <v>1375</v>
      </c>
      <c r="B911" s="1" t="s">
        <v>1376</v>
      </c>
      <c r="C911" s="1" t="s">
        <v>53</v>
      </c>
      <c r="D911" s="1" t="s">
        <v>49</v>
      </c>
      <c r="E911" s="1" t="s">
        <v>64</v>
      </c>
      <c r="F911" s="1"/>
      <c r="G911" s="7">
        <v>230</v>
      </c>
      <c r="H911" s="7"/>
      <c r="I911" s="7">
        <v>222</v>
      </c>
      <c r="J911" s="7"/>
      <c r="K911" s="7"/>
      <c r="L911" s="7">
        <v>196</v>
      </c>
      <c r="M911" s="7"/>
      <c r="N911" s="7">
        <v>184</v>
      </c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 spans="1:30" hidden="1" x14ac:dyDescent="0.2">
      <c r="A912" s="1" t="str">
        <f t="shared" ref="A912:A914" si="129">A911</f>
        <v>NEW KALWA HIGH SCHOOL AND JR COLLEGE</v>
      </c>
      <c r="B912" s="1" t="s">
        <v>1377</v>
      </c>
      <c r="C912" s="1" t="s">
        <v>42</v>
      </c>
      <c r="D912" s="1" t="s">
        <v>49</v>
      </c>
      <c r="E912" s="1" t="s">
        <v>43</v>
      </c>
      <c r="F912" s="1"/>
      <c r="G912" s="7">
        <v>356</v>
      </c>
      <c r="H912" s="7">
        <v>225</v>
      </c>
      <c r="I912" s="7">
        <v>336</v>
      </c>
      <c r="J912" s="7">
        <v>220</v>
      </c>
      <c r="K912" s="7"/>
      <c r="L912" s="7">
        <v>308</v>
      </c>
      <c r="M912" s="7"/>
      <c r="N912" s="7">
        <v>303</v>
      </c>
      <c r="O912" s="7">
        <v>257</v>
      </c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 spans="1:30" hidden="1" x14ac:dyDescent="0.2">
      <c r="A913" s="1" t="str">
        <f t="shared" si="129"/>
        <v>NEW KALWA HIGH SCHOOL AND JR COLLEGE</v>
      </c>
      <c r="B913" s="1" t="s">
        <v>1378</v>
      </c>
      <c r="C913" s="1" t="s">
        <v>42</v>
      </c>
      <c r="D913" s="1" t="s">
        <v>67</v>
      </c>
      <c r="E913" s="1" t="s">
        <v>43</v>
      </c>
      <c r="F913" s="1"/>
      <c r="G913" s="7">
        <v>301</v>
      </c>
      <c r="H913" s="7"/>
      <c r="I913" s="7"/>
      <c r="J913" s="7"/>
      <c r="K913" s="7"/>
      <c r="L913" s="7">
        <v>231</v>
      </c>
      <c r="M913" s="7"/>
      <c r="N913" s="7">
        <v>245</v>
      </c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 spans="1:30" hidden="1" x14ac:dyDescent="0.2">
      <c r="A914" s="1" t="str">
        <f t="shared" si="129"/>
        <v>NEW KALWA HIGH SCHOOL AND JR COLLEGE</v>
      </c>
      <c r="B914" s="1" t="s">
        <v>1379</v>
      </c>
      <c r="C914" s="1" t="s">
        <v>46</v>
      </c>
      <c r="D914" s="1" t="s">
        <v>67</v>
      </c>
      <c r="E914" s="1" t="s">
        <v>43</v>
      </c>
      <c r="F914" s="1"/>
      <c r="G914" s="7">
        <v>349</v>
      </c>
      <c r="H914" s="7"/>
      <c r="I914" s="7"/>
      <c r="J914" s="7"/>
      <c r="K914" s="7"/>
      <c r="L914" s="7">
        <v>273</v>
      </c>
      <c r="M914" s="7"/>
      <c r="N914" s="7">
        <v>265</v>
      </c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spans="1:30" hidden="1" x14ac:dyDescent="0.2">
      <c r="A915" s="1" t="s">
        <v>1380</v>
      </c>
      <c r="B915" s="1" t="s">
        <v>1381</v>
      </c>
      <c r="C915" s="1" t="s">
        <v>53</v>
      </c>
      <c r="D915" s="1" t="s">
        <v>67</v>
      </c>
      <c r="E915" s="1" t="s">
        <v>43</v>
      </c>
      <c r="F915" s="1"/>
      <c r="G915" s="7">
        <v>216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spans="1:30" hidden="1" x14ac:dyDescent="0.2">
      <c r="A916" s="1" t="str">
        <f t="shared" ref="A916:A917" si="130">A915</f>
        <v>NEW MODERN ENGLISH HIGH SCHOOL AND KAMLADEVI JUNIOR COLLLEGE</v>
      </c>
      <c r="B916" s="1" t="s">
        <v>1382</v>
      </c>
      <c r="C916" s="1" t="s">
        <v>42</v>
      </c>
      <c r="D916" s="1" t="s">
        <v>67</v>
      </c>
      <c r="E916" s="1" t="s">
        <v>43</v>
      </c>
      <c r="F916" s="1"/>
      <c r="G916" s="7">
        <v>181.667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spans="1:30" hidden="1" x14ac:dyDescent="0.2">
      <c r="A917" s="1" t="str">
        <f t="shared" si="130"/>
        <v>NEW MODERN ENGLISH HIGH SCHOOL AND KAMLADEVI JUNIOR COLLLEGE</v>
      </c>
      <c r="B917" s="1" t="s">
        <v>1383</v>
      </c>
      <c r="C917" s="1" t="s">
        <v>46</v>
      </c>
      <c r="D917" s="1" t="s">
        <v>67</v>
      </c>
      <c r="E917" s="1" t="s">
        <v>43</v>
      </c>
      <c r="F917" s="1"/>
      <c r="G917" s="7">
        <v>200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 spans="1:30" hidden="1" x14ac:dyDescent="0.2">
      <c r="A918" s="1" t="s">
        <v>1384</v>
      </c>
      <c r="B918" s="1" t="s">
        <v>1385</v>
      </c>
      <c r="C918" s="1" t="s">
        <v>42</v>
      </c>
      <c r="D918" s="1" t="s">
        <v>54</v>
      </c>
      <c r="E918" s="1" t="s">
        <v>43</v>
      </c>
      <c r="F918" s="1"/>
      <c r="G918" s="7">
        <v>231</v>
      </c>
      <c r="H918" s="7">
        <v>221</v>
      </c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 spans="1:30" hidden="1" x14ac:dyDescent="0.2">
      <c r="A919" s="1" t="str">
        <f>A918</f>
        <v>NEW ROYAL ENGLISH JR. COLLEGE, UTTAN.</v>
      </c>
      <c r="B919" s="1" t="s">
        <v>1386</v>
      </c>
      <c r="C919" s="1" t="s">
        <v>46</v>
      </c>
      <c r="D919" s="1" t="s">
        <v>54</v>
      </c>
      <c r="E919" s="1" t="s">
        <v>43</v>
      </c>
      <c r="F919" s="1"/>
      <c r="G919" s="7">
        <v>303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 spans="1:30" hidden="1" x14ac:dyDescent="0.2">
      <c r="A920" s="1" t="s">
        <v>1387</v>
      </c>
      <c r="B920" s="1" t="s">
        <v>1388</v>
      </c>
      <c r="C920" s="1" t="s">
        <v>46</v>
      </c>
      <c r="D920" s="1" t="s">
        <v>54</v>
      </c>
      <c r="E920" s="1" t="s">
        <v>43</v>
      </c>
      <c r="F920" s="1"/>
      <c r="G920" s="7">
        <v>384</v>
      </c>
      <c r="H920" s="7"/>
      <c r="I920" s="7"/>
      <c r="J920" s="7"/>
      <c r="K920" s="7">
        <v>373</v>
      </c>
      <c r="L920" s="7">
        <v>294</v>
      </c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 spans="1:30" hidden="1" x14ac:dyDescent="0.2">
      <c r="A921" s="1" t="s">
        <v>1389</v>
      </c>
      <c r="B921" s="1" t="s">
        <v>1390</v>
      </c>
      <c r="C921" s="1" t="s">
        <v>42</v>
      </c>
      <c r="D921" s="1" t="s">
        <v>44</v>
      </c>
      <c r="E921" s="1" t="s">
        <v>43</v>
      </c>
      <c r="F921" s="1"/>
      <c r="G921" s="7">
        <v>239</v>
      </c>
      <c r="H921" s="7"/>
      <c r="I921" s="7"/>
      <c r="J921" s="7"/>
      <c r="K921" s="7"/>
      <c r="L921" s="7">
        <v>191</v>
      </c>
      <c r="M921" s="7"/>
      <c r="N921" s="7">
        <v>212</v>
      </c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 spans="1:30" hidden="1" x14ac:dyDescent="0.2">
      <c r="A922" s="1" t="str">
        <f>A921</f>
        <v>NIRMAL JR. COLLEGE OF COMMERCE &amp; SCIENCE KANDIVALI WEST</v>
      </c>
      <c r="B922" s="1" t="s">
        <v>1391</v>
      </c>
      <c r="C922" s="1" t="s">
        <v>46</v>
      </c>
      <c r="D922" s="1" t="s">
        <v>44</v>
      </c>
      <c r="E922" s="1" t="s">
        <v>43</v>
      </c>
      <c r="F922" s="1"/>
      <c r="G922" s="7">
        <v>353</v>
      </c>
      <c r="H922" s="7"/>
      <c r="I922" s="7"/>
      <c r="J922" s="7"/>
      <c r="K922" s="7"/>
      <c r="L922" s="7"/>
      <c r="M922" s="7"/>
      <c r="N922" s="7">
        <v>243</v>
      </c>
      <c r="O922" s="7"/>
      <c r="P922" s="7"/>
      <c r="Q922" s="7"/>
      <c r="R922" s="7"/>
      <c r="S922" s="7"/>
      <c r="T922" s="7"/>
      <c r="U922" s="7">
        <v>293</v>
      </c>
      <c r="V922" s="7"/>
      <c r="W922" s="7"/>
      <c r="X922" s="7"/>
      <c r="Y922" s="7"/>
      <c r="Z922" s="7"/>
      <c r="AA922" s="7"/>
      <c r="AB922" s="7"/>
      <c r="AC922" s="7"/>
      <c r="AD922" s="7"/>
    </row>
    <row r="923" spans="1:30" hidden="1" x14ac:dyDescent="0.2">
      <c r="A923" s="1" t="s">
        <v>1392</v>
      </c>
      <c r="B923" s="1" t="s">
        <v>1393</v>
      </c>
      <c r="C923" s="1" t="s">
        <v>42</v>
      </c>
      <c r="D923" s="1" t="s">
        <v>44</v>
      </c>
      <c r="E923" s="1" t="s">
        <v>43</v>
      </c>
      <c r="F923" s="1"/>
      <c r="G923" s="7">
        <v>175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 spans="1:30" hidden="1" x14ac:dyDescent="0.2">
      <c r="A924" s="1" t="str">
        <f>A923</f>
        <v>NIRMALA JR. COLLEGE OF COMMERCE AND SMT. SHANTI DEVI SHUKLA JUNIOR COLLEGE OF SCIENCE</v>
      </c>
      <c r="B924" s="1" t="s">
        <v>1394</v>
      </c>
      <c r="C924" s="1" t="s">
        <v>46</v>
      </c>
      <c r="D924" s="1" t="s">
        <v>44</v>
      </c>
      <c r="E924" s="1" t="s">
        <v>43</v>
      </c>
      <c r="F924" s="1"/>
      <c r="G924" s="7">
        <v>199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 spans="1:30" hidden="1" x14ac:dyDescent="0.2">
      <c r="A925" s="1" t="s">
        <v>1395</v>
      </c>
      <c r="B925" s="1" t="s">
        <v>1396</v>
      </c>
      <c r="C925" s="1" t="s">
        <v>42</v>
      </c>
      <c r="D925" s="1" t="s">
        <v>44</v>
      </c>
      <c r="E925" s="1" t="s">
        <v>43</v>
      </c>
      <c r="F925" s="1"/>
      <c r="G925" s="7">
        <v>175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 spans="1:30" hidden="1" x14ac:dyDescent="0.2">
      <c r="A926" s="1" t="str">
        <f>A925</f>
        <v>NIRMALA MEMORIAL F. COLLEGE OF COM &amp; SCI.</v>
      </c>
      <c r="B926" s="1" t="s">
        <v>1397</v>
      </c>
      <c r="C926" s="1" t="s">
        <v>46</v>
      </c>
      <c r="D926" s="1" t="s">
        <v>44</v>
      </c>
      <c r="E926" s="1" t="s">
        <v>43</v>
      </c>
      <c r="F926" s="1"/>
      <c r="G926" s="7">
        <v>290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spans="1:30" hidden="1" x14ac:dyDescent="0.2">
      <c r="A927" s="1" t="s">
        <v>1398</v>
      </c>
      <c r="B927" s="1" t="s">
        <v>1399</v>
      </c>
      <c r="C927" s="1" t="s">
        <v>42</v>
      </c>
      <c r="D927" s="1" t="s">
        <v>54</v>
      </c>
      <c r="E927" s="1" t="s">
        <v>43</v>
      </c>
      <c r="F927" s="1"/>
      <c r="G927" s="7">
        <v>255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spans="1:30" hidden="1" x14ac:dyDescent="0.2">
      <c r="A928" s="1" t="str">
        <f>A927</f>
        <v>NITIN GODIWALA JR COLLEGE OF COMMERCE</v>
      </c>
      <c r="B928" s="1" t="s">
        <v>1400</v>
      </c>
      <c r="C928" s="1" t="s">
        <v>42</v>
      </c>
      <c r="D928" s="1" t="s">
        <v>44</v>
      </c>
      <c r="E928" s="1" t="s">
        <v>43</v>
      </c>
      <c r="F928" s="1"/>
      <c r="G928" s="7">
        <v>195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spans="1:30" hidden="1" x14ac:dyDescent="0.2">
      <c r="A929" s="1" t="s">
        <v>1401</v>
      </c>
      <c r="B929" s="1" t="s">
        <v>1402</v>
      </c>
      <c r="C929" s="1" t="s">
        <v>42</v>
      </c>
      <c r="D929" s="1" t="s">
        <v>54</v>
      </c>
      <c r="E929" s="1" t="s">
        <v>43</v>
      </c>
      <c r="F929" s="1"/>
      <c r="G929" s="7">
        <v>325</v>
      </c>
      <c r="H929" s="7"/>
      <c r="I929" s="7">
        <v>236</v>
      </c>
      <c r="J929" s="7">
        <v>282</v>
      </c>
      <c r="K929" s="7"/>
      <c r="L929" s="7">
        <v>215</v>
      </c>
      <c r="M929" s="7"/>
      <c r="N929" s="7">
        <v>271</v>
      </c>
      <c r="O929" s="7"/>
      <c r="P929" s="7"/>
      <c r="Q929" s="7"/>
      <c r="R929" s="7"/>
      <c r="S929" s="7"/>
      <c r="T929" s="7"/>
      <c r="U929" s="7">
        <v>240</v>
      </c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hidden="1" x14ac:dyDescent="0.2">
      <c r="A930" s="1" t="str">
        <f>A929</f>
        <v>NKT JR.COLLEGE OF SCIENCE &amp; COMMERCE</v>
      </c>
      <c r="B930" s="1" t="s">
        <v>1403</v>
      </c>
      <c r="C930" s="1" t="s">
        <v>46</v>
      </c>
      <c r="D930" s="1" t="s">
        <v>54</v>
      </c>
      <c r="E930" s="1" t="s">
        <v>43</v>
      </c>
      <c r="F930" s="1"/>
      <c r="G930" s="7">
        <v>341.875</v>
      </c>
      <c r="H930" s="7"/>
      <c r="I930" s="7"/>
      <c r="J930" s="7"/>
      <c r="K930" s="7"/>
      <c r="L930" s="7">
        <v>206</v>
      </c>
      <c r="M930" s="7">
        <v>319</v>
      </c>
      <c r="N930" s="7">
        <v>248.571</v>
      </c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hidden="1" x14ac:dyDescent="0.2">
      <c r="A931" s="1" t="s">
        <v>2703</v>
      </c>
      <c r="B931" s="1" t="s">
        <v>1405</v>
      </c>
      <c r="C931" s="1" t="s">
        <v>42</v>
      </c>
      <c r="D931" s="1" t="s">
        <v>44</v>
      </c>
      <c r="E931" s="1" t="s">
        <v>43</v>
      </c>
      <c r="F931" s="1"/>
      <c r="G931" s="7">
        <v>248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hidden="1" x14ac:dyDescent="0.2">
      <c r="A932" s="1" t="str">
        <f>A931</f>
        <v>NOBEL ANGELS ENGLISH HIGH SCHOOL &amp; J R. COLLEGE, BHANDUP (W)</v>
      </c>
      <c r="B932" s="1" t="s">
        <v>1406</v>
      </c>
      <c r="C932" s="1" t="s">
        <v>46</v>
      </c>
      <c r="D932" s="1" t="s">
        <v>44</v>
      </c>
      <c r="E932" s="1" t="s">
        <v>43</v>
      </c>
      <c r="F932" s="1"/>
      <c r="G932" s="7">
        <v>261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spans="1:30" hidden="1" x14ac:dyDescent="0.2">
      <c r="A933" s="1" t="s">
        <v>1407</v>
      </c>
      <c r="B933" s="1" t="s">
        <v>1408</v>
      </c>
      <c r="C933" s="1" t="s">
        <v>53</v>
      </c>
      <c r="D933" s="1" t="s">
        <v>49</v>
      </c>
      <c r="E933" s="1" t="s">
        <v>294</v>
      </c>
      <c r="F933" s="1"/>
      <c r="G933" s="7">
        <v>216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 hidden="1" x14ac:dyDescent="0.2">
      <c r="A934" s="1" t="str">
        <f t="shared" ref="A934:A935" si="131">A933</f>
        <v>NOOR-UL ISLAM URDU HIGH SCHOOL &amp; JR. COLLEGE GOVANDI</v>
      </c>
      <c r="B934" s="1" t="s">
        <v>1409</v>
      </c>
      <c r="C934" s="1" t="s">
        <v>42</v>
      </c>
      <c r="D934" s="1" t="s">
        <v>49</v>
      </c>
      <c r="E934" s="1" t="s">
        <v>294</v>
      </c>
      <c r="F934" s="1"/>
      <c r="G934" s="7">
        <v>284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spans="1:30" hidden="1" x14ac:dyDescent="0.2">
      <c r="A935" s="1" t="str">
        <f t="shared" si="131"/>
        <v>NOOR-UL ISLAM URDU HIGH SCHOOL &amp; JR. COLLEGE GOVANDI</v>
      </c>
      <c r="B935" s="1" t="s">
        <v>1410</v>
      </c>
      <c r="C935" s="1" t="s">
        <v>46</v>
      </c>
      <c r="D935" s="1" t="s">
        <v>49</v>
      </c>
      <c r="E935" s="1" t="s">
        <v>294</v>
      </c>
      <c r="F935" s="1"/>
      <c r="G935" s="7">
        <v>274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spans="1:30" hidden="1" x14ac:dyDescent="0.2">
      <c r="A936" s="1" t="s">
        <v>1411</v>
      </c>
      <c r="B936" s="1" t="s">
        <v>1412</v>
      </c>
      <c r="C936" s="1" t="s">
        <v>42</v>
      </c>
      <c r="D936" s="1" t="s">
        <v>44</v>
      </c>
      <c r="E936" s="1" t="s">
        <v>43</v>
      </c>
      <c r="F936" s="1"/>
      <c r="G936" s="7">
        <v>267</v>
      </c>
      <c r="H936" s="7"/>
      <c r="I936" s="7"/>
      <c r="J936" s="7"/>
      <c r="K936" s="7"/>
      <c r="L936" s="7"/>
      <c r="M936" s="7">
        <v>218</v>
      </c>
      <c r="N936" s="7">
        <v>198</v>
      </c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spans="1:30" hidden="1" x14ac:dyDescent="0.2">
      <c r="A937" s="1" t="str">
        <f>A936</f>
        <v>NUTAN DYANMANDIR &amp; JR. COLLEGE, KALYAN (E).</v>
      </c>
      <c r="B937" s="1" t="s">
        <v>1413</v>
      </c>
      <c r="C937" s="1" t="s">
        <v>46</v>
      </c>
      <c r="D937" s="1" t="s">
        <v>44</v>
      </c>
      <c r="E937" s="1" t="s">
        <v>43</v>
      </c>
      <c r="F937" s="1"/>
      <c r="G937" s="7">
        <v>302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spans="1:30" hidden="1" x14ac:dyDescent="0.2">
      <c r="A938" s="1" t="s">
        <v>2704</v>
      </c>
      <c r="B938" s="1" t="s">
        <v>1415</v>
      </c>
      <c r="C938" s="1" t="s">
        <v>53</v>
      </c>
      <c r="D938" s="1" t="s">
        <v>67</v>
      </c>
      <c r="E938" s="1" t="s">
        <v>537</v>
      </c>
      <c r="F938" s="1"/>
      <c r="G938" s="7">
        <v>182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spans="1:30" hidden="1" x14ac:dyDescent="0.2">
      <c r="A939" s="1" t="str">
        <f t="shared" ref="A939:A940" si="132">A938</f>
        <v>NUTAN HINDI HIGH SCHOOL AND JUNIOR COLLEGE</v>
      </c>
      <c r="B939" s="1" t="s">
        <v>1416</v>
      </c>
      <c r="C939" s="1" t="s">
        <v>42</v>
      </c>
      <c r="D939" s="1" t="s">
        <v>67</v>
      </c>
      <c r="E939" s="1" t="s">
        <v>43</v>
      </c>
      <c r="F939" s="1"/>
      <c r="G939" s="7">
        <v>179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spans="1:30" hidden="1" x14ac:dyDescent="0.2">
      <c r="A940" s="1" t="str">
        <f t="shared" si="132"/>
        <v>NUTAN HINDI HIGH SCHOOL AND JUNIOR COLLEGE</v>
      </c>
      <c r="B940" s="1" t="s">
        <v>1417</v>
      </c>
      <c r="C940" s="1" t="s">
        <v>46</v>
      </c>
      <c r="D940" s="1" t="s">
        <v>67</v>
      </c>
      <c r="E940" s="1" t="s">
        <v>43</v>
      </c>
      <c r="F940" s="1"/>
      <c r="G940" s="7">
        <v>237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spans="1:30" hidden="1" x14ac:dyDescent="0.2">
      <c r="A941" s="1" t="s">
        <v>1418</v>
      </c>
      <c r="B941" s="1" t="s">
        <v>1419</v>
      </c>
      <c r="C941" s="1" t="s">
        <v>42</v>
      </c>
      <c r="D941" s="1" t="s">
        <v>49</v>
      </c>
      <c r="E941" s="1" t="s">
        <v>43</v>
      </c>
      <c r="F941" s="1"/>
      <c r="G941" s="7">
        <v>287</v>
      </c>
      <c r="H941" s="7"/>
      <c r="I941" s="7"/>
      <c r="J941" s="7"/>
      <c r="K941" s="7"/>
      <c r="L941" s="7">
        <v>201</v>
      </c>
      <c r="M941" s="7"/>
      <c r="N941" s="7">
        <v>201</v>
      </c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spans="1:30" hidden="1" x14ac:dyDescent="0.2">
      <c r="A942" s="1" t="s">
        <v>2705</v>
      </c>
      <c r="B942" s="1" t="s">
        <v>2706</v>
      </c>
      <c r="C942" s="1" t="s">
        <v>42</v>
      </c>
      <c r="D942" s="1" t="s">
        <v>54</v>
      </c>
      <c r="E942" s="1" t="s">
        <v>43</v>
      </c>
      <c r="F942" s="1"/>
      <c r="G942" s="7">
        <v>186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spans="1:30" hidden="1" x14ac:dyDescent="0.2">
      <c r="A943" s="1" t="str">
        <f>A942</f>
        <v>ORIENTAL PUBLIC SCHOOL &amp; JR. COLLEGE</v>
      </c>
      <c r="B943" s="1" t="s">
        <v>1421</v>
      </c>
      <c r="C943" s="1" t="s">
        <v>42</v>
      </c>
      <c r="D943" s="1" t="s">
        <v>44</v>
      </c>
      <c r="E943" s="1" t="s">
        <v>43</v>
      </c>
      <c r="F943" s="1"/>
      <c r="G943" s="7">
        <v>256</v>
      </c>
      <c r="H943" s="7"/>
      <c r="I943" s="7"/>
      <c r="J943" s="7"/>
      <c r="K943" s="7"/>
      <c r="L943" s="7"/>
      <c r="M943" s="7"/>
      <c r="N943" s="7"/>
      <c r="O943" s="7"/>
      <c r="P943" s="7"/>
      <c r="Q943" s="7">
        <v>235</v>
      </c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spans="1:30" hidden="1" x14ac:dyDescent="0.2">
      <c r="A944" s="1" t="s">
        <v>1422</v>
      </c>
      <c r="B944" s="1" t="s">
        <v>1423</v>
      </c>
      <c r="C944" s="1" t="s">
        <v>42</v>
      </c>
      <c r="D944" s="1" t="s">
        <v>44</v>
      </c>
      <c r="E944" s="1" t="s">
        <v>43</v>
      </c>
      <c r="F944" s="1"/>
      <c r="G944" s="7">
        <v>289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spans="1:30" hidden="1" x14ac:dyDescent="0.2">
      <c r="A945" s="1" t="s">
        <v>1424</v>
      </c>
      <c r="B945" s="1" t="s">
        <v>1425</v>
      </c>
      <c r="C945" s="1" t="s">
        <v>42</v>
      </c>
      <c r="D945" s="1" t="s">
        <v>44</v>
      </c>
      <c r="E945" s="1" t="s">
        <v>43</v>
      </c>
      <c r="F945" s="1"/>
      <c r="G945" s="7">
        <v>274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spans="1:30" hidden="1" x14ac:dyDescent="0.2">
      <c r="A946" s="1" t="s">
        <v>2707</v>
      </c>
      <c r="B946" s="1" t="s">
        <v>1427</v>
      </c>
      <c r="C946" s="1" t="s">
        <v>42</v>
      </c>
      <c r="D946" s="1" t="s">
        <v>54</v>
      </c>
      <c r="E946" s="1" t="s">
        <v>43</v>
      </c>
      <c r="F946" s="1"/>
      <c r="G946" s="7">
        <v>220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spans="1:30" hidden="1" x14ac:dyDescent="0.2">
      <c r="A947" s="1" t="str">
        <f>A946</f>
        <v>OXFORD JR. COLLEGE, MALVANI MALAD (W)</v>
      </c>
      <c r="B947" s="1" t="s">
        <v>1428</v>
      </c>
      <c r="C947" s="1" t="s">
        <v>46</v>
      </c>
      <c r="D947" s="1" t="s">
        <v>54</v>
      </c>
      <c r="E947" s="1" t="s">
        <v>43</v>
      </c>
      <c r="F947" s="1"/>
      <c r="G947" s="7">
        <v>261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spans="1:30" hidden="1" x14ac:dyDescent="0.2">
      <c r="A948" s="1" t="s">
        <v>1429</v>
      </c>
      <c r="B948" s="1" t="s">
        <v>1430</v>
      </c>
      <c r="C948" s="1" t="s">
        <v>42</v>
      </c>
      <c r="D948" s="1" t="s">
        <v>49</v>
      </c>
      <c r="E948" s="1" t="s">
        <v>43</v>
      </c>
      <c r="F948" s="1"/>
      <c r="G948" s="7">
        <v>306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>
        <v>289</v>
      </c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spans="1:30" hidden="1" x14ac:dyDescent="0.2">
      <c r="A949" s="1" t="str">
        <f t="shared" ref="A949:A950" si="133">A948</f>
        <v>P. D. TURAKHIA JR COLLEGE OF COM &amp; SCI</v>
      </c>
      <c r="B949" s="1" t="s">
        <v>1431</v>
      </c>
      <c r="C949" s="1" t="s">
        <v>42</v>
      </c>
      <c r="D949" s="1" t="s">
        <v>44</v>
      </c>
      <c r="E949" s="1" t="s">
        <v>43</v>
      </c>
      <c r="F949" s="1"/>
      <c r="G949" s="7">
        <v>263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spans="1:30" hidden="1" x14ac:dyDescent="0.2">
      <c r="A950" s="1" t="str">
        <f t="shared" si="133"/>
        <v>P. D. TURAKHIA JR COLLEGE OF COM &amp; SCI</v>
      </c>
      <c r="B950" s="1" t="s">
        <v>1432</v>
      </c>
      <c r="C950" s="1" t="s">
        <v>46</v>
      </c>
      <c r="D950" s="1" t="s">
        <v>44</v>
      </c>
      <c r="E950" s="1" t="s">
        <v>43</v>
      </c>
      <c r="F950" s="1"/>
      <c r="G950" s="7">
        <v>218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spans="1:30" hidden="1" x14ac:dyDescent="0.2">
      <c r="A951" s="1" t="s">
        <v>1433</v>
      </c>
      <c r="B951" s="1" t="s">
        <v>1434</v>
      </c>
      <c r="C951" s="1" t="s">
        <v>42</v>
      </c>
      <c r="D951" s="1" t="s">
        <v>54</v>
      </c>
      <c r="E951" s="1" t="s">
        <v>43</v>
      </c>
      <c r="F951" s="1"/>
      <c r="G951" s="7">
        <v>325</v>
      </c>
      <c r="H951" s="7"/>
      <c r="I951" s="7">
        <v>319</v>
      </c>
      <c r="J951" s="7">
        <v>313</v>
      </c>
      <c r="K951" s="7"/>
      <c r="L951" s="7">
        <v>246</v>
      </c>
      <c r="M951" s="7">
        <v>280</v>
      </c>
      <c r="N951" s="7">
        <v>291</v>
      </c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spans="1:30" hidden="1" x14ac:dyDescent="0.2">
      <c r="A952" s="1" t="str">
        <f t="shared" ref="A952:A953" si="134">A951</f>
        <v>P. V. G'S VIDYA BHAWAN HIGH SCHOOL NO.1 &amp; JR. COLLEGE</v>
      </c>
      <c r="B952" s="1" t="s">
        <v>1435</v>
      </c>
      <c r="C952" s="1" t="s">
        <v>46</v>
      </c>
      <c r="D952" s="1" t="s">
        <v>49</v>
      </c>
      <c r="E952" s="1" t="s">
        <v>43</v>
      </c>
      <c r="F952" s="1"/>
      <c r="G952" s="7">
        <v>387</v>
      </c>
      <c r="H952" s="7">
        <v>313</v>
      </c>
      <c r="I952" s="7">
        <v>318</v>
      </c>
      <c r="J952" s="7">
        <v>335</v>
      </c>
      <c r="K952" s="7">
        <v>380</v>
      </c>
      <c r="L952" s="7">
        <v>316</v>
      </c>
      <c r="M952" s="7"/>
      <c r="N952" s="7">
        <v>347</v>
      </c>
      <c r="O952" s="7">
        <v>321</v>
      </c>
      <c r="P952" s="7"/>
      <c r="Q952" s="7">
        <v>383</v>
      </c>
      <c r="R952" s="7"/>
      <c r="S952" s="7"/>
      <c r="T952" s="7"/>
      <c r="U952" s="7">
        <v>325</v>
      </c>
      <c r="V952" s="7"/>
      <c r="W952" s="7"/>
      <c r="X952" s="7"/>
      <c r="Y952" s="7"/>
      <c r="Z952" s="7"/>
      <c r="AA952" s="7"/>
      <c r="AB952" s="7"/>
      <c r="AC952" s="7"/>
      <c r="AD952" s="7"/>
    </row>
    <row r="953" spans="1:30" hidden="1" x14ac:dyDescent="0.2">
      <c r="A953" s="1" t="str">
        <f t="shared" si="134"/>
        <v>P. V. G'S VIDYA BHAWAN HIGH SCHOOL NO.1 &amp; JR. COLLEGE</v>
      </c>
      <c r="B953" s="1" t="s">
        <v>1436</v>
      </c>
      <c r="C953" s="1" t="s">
        <v>46</v>
      </c>
      <c r="D953" s="1" t="s">
        <v>67</v>
      </c>
      <c r="E953" s="1" t="s">
        <v>43</v>
      </c>
      <c r="F953" s="1"/>
      <c r="G953" s="7">
        <v>363</v>
      </c>
      <c r="H953" s="7"/>
      <c r="I953" s="7"/>
      <c r="J953" s="7"/>
      <c r="K953" s="7"/>
      <c r="L953" s="7">
        <v>325</v>
      </c>
      <c r="M953" s="7"/>
      <c r="N953" s="7">
        <v>352.5</v>
      </c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</row>
    <row r="954" spans="1:30" hidden="1" x14ac:dyDescent="0.2">
      <c r="A954" s="1" t="s">
        <v>1437</v>
      </c>
      <c r="B954" s="1" t="s">
        <v>1438</v>
      </c>
      <c r="C954" s="1" t="s">
        <v>46</v>
      </c>
      <c r="D954" s="1" t="s">
        <v>44</v>
      </c>
      <c r="E954" s="1" t="s">
        <v>43</v>
      </c>
      <c r="F954" s="1"/>
      <c r="G954" s="7">
        <v>460</v>
      </c>
      <c r="H954" s="7"/>
      <c r="I954" s="7">
        <v>323</v>
      </c>
      <c r="J954" s="7">
        <v>306</v>
      </c>
      <c r="K954" s="7">
        <v>324</v>
      </c>
      <c r="L954" s="7">
        <v>386</v>
      </c>
      <c r="M954" s="7">
        <v>342</v>
      </c>
      <c r="N954" s="7">
        <v>268</v>
      </c>
      <c r="O954" s="7"/>
      <c r="P954" s="7"/>
      <c r="Q954" s="7"/>
      <c r="R954" s="7"/>
      <c r="S954" s="7">
        <v>371</v>
      </c>
      <c r="T954" s="7"/>
      <c r="U954" s="7"/>
      <c r="V954" s="7">
        <v>376</v>
      </c>
      <c r="W954" s="7"/>
      <c r="X954" s="7"/>
      <c r="Y954" s="7"/>
      <c r="Z954" s="7"/>
      <c r="AA954" s="7"/>
      <c r="AB954" s="7"/>
      <c r="AC954" s="7"/>
      <c r="AD954" s="7"/>
    </row>
    <row r="955" spans="1:30" hidden="1" x14ac:dyDescent="0.2">
      <c r="A955" s="1" t="s">
        <v>1439</v>
      </c>
      <c r="B955" s="1" t="s">
        <v>1440</v>
      </c>
      <c r="C955" s="1" t="s">
        <v>42</v>
      </c>
      <c r="D955" s="1" t="s">
        <v>44</v>
      </c>
      <c r="E955" s="1" t="s">
        <v>43</v>
      </c>
      <c r="F955" s="1"/>
      <c r="G955" s="7">
        <v>362</v>
      </c>
      <c r="H955" s="7">
        <v>242</v>
      </c>
      <c r="I955" s="7"/>
      <c r="J955" s="7"/>
      <c r="K955" s="7"/>
      <c r="L955" s="7">
        <v>274</v>
      </c>
      <c r="M955" s="7"/>
      <c r="N955" s="7">
        <v>291</v>
      </c>
      <c r="O955" s="7">
        <v>247</v>
      </c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</row>
    <row r="956" spans="1:30" hidden="1" x14ac:dyDescent="0.2">
      <c r="A956" s="1" t="str">
        <f>A955</f>
        <v>P.M.M.ROTARY SCHOOL &amp; JR COLLEGE</v>
      </c>
      <c r="B956" s="1" t="s">
        <v>1441</v>
      </c>
      <c r="C956" s="1" t="s">
        <v>46</v>
      </c>
      <c r="D956" s="1" t="s">
        <v>44</v>
      </c>
      <c r="E956" s="1" t="s">
        <v>43</v>
      </c>
      <c r="F956" s="1"/>
      <c r="G956" s="7">
        <v>374</v>
      </c>
      <c r="H956" s="7"/>
      <c r="I956" s="7"/>
      <c r="J956" s="7"/>
      <c r="K956" s="7"/>
      <c r="L956" s="7">
        <v>352</v>
      </c>
      <c r="M956" s="7"/>
      <c r="N956" s="7">
        <v>315</v>
      </c>
      <c r="O956" s="7">
        <v>328</v>
      </c>
      <c r="P956" s="7"/>
      <c r="Q956" s="7"/>
      <c r="R956" s="7"/>
      <c r="S956" s="7"/>
      <c r="T956" s="7"/>
      <c r="U956" s="7">
        <v>336</v>
      </c>
      <c r="V956" s="7"/>
      <c r="W956" s="7"/>
      <c r="X956" s="7"/>
      <c r="Y956" s="7"/>
      <c r="Z956" s="7"/>
      <c r="AA956" s="7"/>
      <c r="AB956" s="7"/>
      <c r="AC956" s="7"/>
      <c r="AD956" s="7"/>
    </row>
    <row r="957" spans="1:30" hidden="1" x14ac:dyDescent="0.2">
      <c r="A957" s="1" t="s">
        <v>1442</v>
      </c>
      <c r="B957" s="1" t="s">
        <v>1443</v>
      </c>
      <c r="C957" s="1" t="s">
        <v>46</v>
      </c>
      <c r="D957" s="1" t="s">
        <v>44</v>
      </c>
      <c r="E957" s="1" t="s">
        <v>43</v>
      </c>
      <c r="F957" s="1"/>
      <c r="G957" s="7">
        <v>365</v>
      </c>
      <c r="H957" s="7"/>
      <c r="I957" s="7"/>
      <c r="J957" s="7"/>
      <c r="K957" s="7"/>
      <c r="L957" s="7">
        <v>291</v>
      </c>
      <c r="M957" s="7"/>
      <c r="N957" s="7">
        <v>273</v>
      </c>
      <c r="O957" s="7">
        <v>278</v>
      </c>
      <c r="P957" s="7"/>
      <c r="Q957" s="7"/>
      <c r="R957" s="7"/>
      <c r="S957" s="7"/>
      <c r="T957" s="7"/>
      <c r="U957" s="7">
        <v>344</v>
      </c>
      <c r="V957" s="7"/>
      <c r="W957" s="7"/>
      <c r="X957" s="7"/>
      <c r="Y957" s="7"/>
      <c r="Z957" s="7"/>
      <c r="AA957" s="7"/>
      <c r="AB957" s="7"/>
      <c r="AC957" s="7"/>
      <c r="AD957" s="7"/>
    </row>
    <row r="958" spans="1:30" hidden="1" x14ac:dyDescent="0.2">
      <c r="A958" s="1" t="s">
        <v>1444</v>
      </c>
      <c r="B958" s="1" t="s">
        <v>1445</v>
      </c>
      <c r="C958" s="1" t="s">
        <v>46</v>
      </c>
      <c r="D958" s="1" t="s">
        <v>54</v>
      </c>
      <c r="E958" s="1" t="s">
        <v>43</v>
      </c>
      <c r="F958" s="1"/>
      <c r="G958" s="7">
        <v>417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</row>
    <row r="959" spans="1:30" hidden="1" x14ac:dyDescent="0.2">
      <c r="A959" s="1" t="str">
        <f>A958</f>
        <v>PACE JR SCIENCE COLLEGE BORIVALI</v>
      </c>
      <c r="B959" s="1" t="s">
        <v>1446</v>
      </c>
      <c r="C959" s="1" t="s">
        <v>46</v>
      </c>
      <c r="D959" s="1" t="s">
        <v>44</v>
      </c>
      <c r="E959" s="1" t="s">
        <v>43</v>
      </c>
      <c r="F959" s="1"/>
      <c r="G959" s="7">
        <v>421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</row>
    <row r="960" spans="1:30" hidden="1" x14ac:dyDescent="0.2">
      <c r="A960" s="1" t="s">
        <v>1447</v>
      </c>
      <c r="B960" s="1" t="s">
        <v>1448</v>
      </c>
      <c r="C960" s="1" t="s">
        <v>46</v>
      </c>
      <c r="D960" s="1" t="s">
        <v>54</v>
      </c>
      <c r="E960" s="1" t="s">
        <v>43</v>
      </c>
      <c r="F960" s="1"/>
      <c r="G960" s="7">
        <v>385</v>
      </c>
      <c r="H960" s="7"/>
      <c r="I960" s="7">
        <v>381</v>
      </c>
      <c r="J960" s="7"/>
      <c r="K960" s="7"/>
      <c r="L960" s="7"/>
      <c r="M960" s="7"/>
      <c r="N960" s="7">
        <v>234</v>
      </c>
      <c r="O960" s="7"/>
      <c r="P960" s="7"/>
      <c r="Q960" s="7"/>
      <c r="R960" s="7"/>
      <c r="S960" s="7"/>
      <c r="T960" s="7"/>
      <c r="U960" s="7">
        <v>313</v>
      </c>
      <c r="V960" s="7"/>
      <c r="W960" s="7"/>
      <c r="X960" s="7"/>
      <c r="Y960" s="7"/>
      <c r="Z960" s="7"/>
      <c r="AA960" s="7"/>
      <c r="AB960" s="7"/>
      <c r="AC960" s="7"/>
      <c r="AD960" s="7"/>
    </row>
    <row r="961" spans="1:30" hidden="1" x14ac:dyDescent="0.2">
      <c r="A961" s="1" t="str">
        <f>A960</f>
        <v>PACE JR. SCIENCE COLLEGE</v>
      </c>
      <c r="B961" s="1" t="s">
        <v>1449</v>
      </c>
      <c r="C961" s="1" t="s">
        <v>46</v>
      </c>
      <c r="D961" s="1" t="s">
        <v>44</v>
      </c>
      <c r="E961" s="1" t="s">
        <v>43</v>
      </c>
      <c r="F961" s="1"/>
      <c r="G961" s="7">
        <v>415.714</v>
      </c>
      <c r="H961" s="7"/>
      <c r="I961" s="7"/>
      <c r="J961" s="7">
        <v>307</v>
      </c>
      <c r="K961" s="7"/>
      <c r="L961" s="7">
        <v>259</v>
      </c>
      <c r="M961" s="7"/>
      <c r="N961" s="7">
        <v>407</v>
      </c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</row>
    <row r="962" spans="1:30" hidden="1" x14ac:dyDescent="0.2">
      <c r="A962" s="1" t="s">
        <v>1450</v>
      </c>
      <c r="B962" s="1" t="s">
        <v>1451</v>
      </c>
      <c r="C962" s="1" t="s">
        <v>46</v>
      </c>
      <c r="D962" s="1" t="s">
        <v>54</v>
      </c>
      <c r="E962" s="1" t="s">
        <v>43</v>
      </c>
      <c r="F962" s="1"/>
      <c r="G962" s="7">
        <v>261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</row>
    <row r="963" spans="1:30" hidden="1" x14ac:dyDescent="0.2">
      <c r="A963" s="1" t="str">
        <f>A962</f>
        <v>PACE JR. SCIENCE COLLEGE, NERUL</v>
      </c>
      <c r="B963" s="1" t="s">
        <v>1452</v>
      </c>
      <c r="C963" s="1" t="s">
        <v>46</v>
      </c>
      <c r="D963" s="1" t="s">
        <v>44</v>
      </c>
      <c r="E963" s="1" t="s">
        <v>43</v>
      </c>
      <c r="F963" s="1"/>
      <c r="G963" s="7">
        <v>395</v>
      </c>
      <c r="H963" s="7"/>
      <c r="I963" s="7"/>
      <c r="J963" s="7"/>
      <c r="K963" s="7">
        <v>372</v>
      </c>
      <c r="L963" s="7"/>
      <c r="M963" s="7"/>
      <c r="N963" s="7">
        <v>231</v>
      </c>
      <c r="O963" s="7"/>
      <c r="P963" s="7"/>
      <c r="Q963" s="7">
        <v>380</v>
      </c>
      <c r="R963" s="7"/>
      <c r="S963" s="7"/>
      <c r="T963" s="7"/>
      <c r="U963" s="7">
        <v>250</v>
      </c>
      <c r="V963" s="7"/>
      <c r="W963" s="7"/>
      <c r="X963" s="7"/>
      <c r="Y963" s="7"/>
      <c r="Z963" s="7"/>
      <c r="AA963" s="7"/>
      <c r="AB963" s="7"/>
      <c r="AC963" s="7"/>
      <c r="AD963" s="7"/>
    </row>
    <row r="964" spans="1:30" hidden="1" x14ac:dyDescent="0.2">
      <c r="A964" s="1" t="s">
        <v>1453</v>
      </c>
      <c r="B964" s="1" t="s">
        <v>1454</v>
      </c>
      <c r="C964" s="1" t="s">
        <v>46</v>
      </c>
      <c r="D964" s="1" t="s">
        <v>44</v>
      </c>
      <c r="E964" s="1" t="s">
        <v>43</v>
      </c>
      <c r="F964" s="1"/>
      <c r="G964" s="7">
        <v>411.66699999999997</v>
      </c>
      <c r="H964" s="7"/>
      <c r="I964" s="7"/>
      <c r="J964" s="7"/>
      <c r="K964" s="7"/>
      <c r="L964" s="7">
        <v>300</v>
      </c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 spans="1:30" hidden="1" x14ac:dyDescent="0.2">
      <c r="A965" s="1" t="s">
        <v>1455</v>
      </c>
      <c r="B965" s="1" t="s">
        <v>1456</v>
      </c>
      <c r="C965" s="1" t="s">
        <v>46</v>
      </c>
      <c r="D965" s="1" t="s">
        <v>54</v>
      </c>
      <c r="E965" s="1" t="s">
        <v>43</v>
      </c>
      <c r="F965" s="1"/>
      <c r="G965" s="7">
        <v>238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 spans="1:30" hidden="1" x14ac:dyDescent="0.2">
      <c r="A966" s="1" t="str">
        <f>A965</f>
        <v>PACE JUNIOR SCIENCE COLLEGE THANE</v>
      </c>
      <c r="B966" s="1" t="s">
        <v>1457</v>
      </c>
      <c r="C966" s="1" t="s">
        <v>46</v>
      </c>
      <c r="D966" s="1" t="s">
        <v>44</v>
      </c>
      <c r="E966" s="1" t="s">
        <v>43</v>
      </c>
      <c r="F966" s="1"/>
      <c r="G966" s="7">
        <v>419.16699999999997</v>
      </c>
      <c r="H966" s="7"/>
      <c r="I966" s="7"/>
      <c r="J966" s="7"/>
      <c r="K966" s="7"/>
      <c r="L966" s="7">
        <v>333</v>
      </c>
      <c r="M966" s="7">
        <v>323</v>
      </c>
      <c r="N966" s="7">
        <v>349</v>
      </c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 spans="1:30" hidden="1" x14ac:dyDescent="0.2">
      <c r="A967" s="1" t="s">
        <v>1458</v>
      </c>
      <c r="B967" s="1" t="s">
        <v>1459</v>
      </c>
      <c r="C967" s="1" t="s">
        <v>42</v>
      </c>
      <c r="D967" s="1" t="s">
        <v>44</v>
      </c>
      <c r="E967" s="1" t="s">
        <v>43</v>
      </c>
      <c r="F967" s="1"/>
      <c r="G967" s="7">
        <v>275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 spans="1:30" hidden="1" x14ac:dyDescent="0.2">
      <c r="A968" s="1" t="str">
        <f>A967</f>
        <v>PADMAVATI-VENKATESH HIGH SCHOOL</v>
      </c>
      <c r="B968" s="1" t="s">
        <v>1460</v>
      </c>
      <c r="C968" s="1" t="s">
        <v>46</v>
      </c>
      <c r="D968" s="1" t="s">
        <v>44</v>
      </c>
      <c r="E968" s="1" t="s">
        <v>43</v>
      </c>
      <c r="F968" s="1"/>
      <c r="G968" s="7">
        <v>252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</row>
    <row r="969" spans="1:30" hidden="1" x14ac:dyDescent="0.2">
      <c r="A969" s="1" t="s">
        <v>1461</v>
      </c>
      <c r="B969" s="1" t="s">
        <v>1462</v>
      </c>
      <c r="C969" s="1" t="s">
        <v>42</v>
      </c>
      <c r="D969" s="1" t="s">
        <v>44</v>
      </c>
      <c r="E969" s="1" t="s">
        <v>43</v>
      </c>
      <c r="F969" s="1"/>
      <c r="G969" s="7">
        <v>225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</row>
    <row r="970" spans="1:30" hidden="1" x14ac:dyDescent="0.2">
      <c r="A970" s="1" t="s">
        <v>1463</v>
      </c>
      <c r="B970" s="1" t="s">
        <v>2708</v>
      </c>
      <c r="C970" s="1" t="s">
        <v>53</v>
      </c>
      <c r="D970" s="1" t="s">
        <v>67</v>
      </c>
      <c r="E970" s="1" t="s">
        <v>537</v>
      </c>
      <c r="F970" s="1"/>
      <c r="G970" s="7">
        <v>190.833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 spans="1:30" hidden="1" x14ac:dyDescent="0.2">
      <c r="A971" s="1" t="str">
        <f>A970</f>
        <v>PANDIT RAMSURESH DUBEY COLLEGE ARTS,COMM,SCI.</v>
      </c>
      <c r="B971" s="1" t="s">
        <v>1464</v>
      </c>
      <c r="C971" s="1" t="s">
        <v>42</v>
      </c>
      <c r="D971" s="1" t="s">
        <v>67</v>
      </c>
      <c r="E971" s="1" t="s">
        <v>43</v>
      </c>
      <c r="F971" s="1"/>
      <c r="G971" s="7">
        <v>187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 spans="1:30" hidden="1" x14ac:dyDescent="0.2">
      <c r="A972" s="1" t="s">
        <v>1465</v>
      </c>
      <c r="B972" s="1" t="s">
        <v>1466</v>
      </c>
      <c r="C972" s="1" t="s">
        <v>42</v>
      </c>
      <c r="D972" s="1" t="s">
        <v>44</v>
      </c>
      <c r="E972" s="1" t="s">
        <v>43</v>
      </c>
      <c r="F972" s="1"/>
      <c r="G972" s="7">
        <v>275</v>
      </c>
      <c r="H972" s="7"/>
      <c r="I972" s="7"/>
      <c r="J972" s="7"/>
      <c r="K972" s="7"/>
      <c r="L972" s="7">
        <v>195</v>
      </c>
      <c r="M972" s="7"/>
      <c r="N972" s="7">
        <v>215</v>
      </c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spans="1:30" hidden="1" x14ac:dyDescent="0.2">
      <c r="A973" s="1" t="str">
        <f>A972</f>
        <v>PANNA ENGLISH HIGH SCHOOL &amp; JR. COLLEGE, BADLAPUR (W)</v>
      </c>
      <c r="B973" s="1" t="s">
        <v>1467</v>
      </c>
      <c r="C973" s="1" t="s">
        <v>46</v>
      </c>
      <c r="D973" s="1" t="s">
        <v>44</v>
      </c>
      <c r="E973" s="1" t="s">
        <v>43</v>
      </c>
      <c r="F973" s="1"/>
      <c r="G973" s="7">
        <v>273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spans="1:30" hidden="1" x14ac:dyDescent="0.2">
      <c r="A974" s="1" t="s">
        <v>1471</v>
      </c>
      <c r="B974" s="1" t="s">
        <v>1472</v>
      </c>
      <c r="C974" s="1" t="s">
        <v>42</v>
      </c>
      <c r="D974" s="1" t="s">
        <v>54</v>
      </c>
      <c r="E974" s="1" t="s">
        <v>43</v>
      </c>
      <c r="F974" s="1"/>
      <c r="G974" s="7">
        <v>300</v>
      </c>
      <c r="H974" s="7"/>
      <c r="I974" s="7"/>
      <c r="J974" s="7"/>
      <c r="K974" s="7"/>
      <c r="L974" s="7">
        <v>222</v>
      </c>
      <c r="M974" s="7">
        <v>300</v>
      </c>
      <c r="N974" s="7">
        <v>219</v>
      </c>
      <c r="O974" s="7">
        <v>286</v>
      </c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 spans="1:30" hidden="1" x14ac:dyDescent="0.2">
      <c r="A975" s="1" t="s">
        <v>2709</v>
      </c>
      <c r="B975" s="1" t="s">
        <v>1469</v>
      </c>
      <c r="C975" s="1" t="s">
        <v>42</v>
      </c>
      <c r="D975" s="1" t="s">
        <v>67</v>
      </c>
      <c r="E975" s="1" t="s">
        <v>43</v>
      </c>
      <c r="F975" s="1"/>
      <c r="G975" s="7">
        <v>301</v>
      </c>
      <c r="H975" s="7"/>
      <c r="I975" s="7"/>
      <c r="J975" s="7"/>
      <c r="K975" s="7">
        <v>286</v>
      </c>
      <c r="L975" s="7">
        <v>223</v>
      </c>
      <c r="M975" s="7"/>
      <c r="N975" s="7">
        <v>197</v>
      </c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 spans="1:30" hidden="1" x14ac:dyDescent="0.2">
      <c r="A976" s="1" t="str">
        <f>A975</f>
        <v>PARAG VIDYALAYA &amp; JR. COLLEGE OF SCIENCE AND COMMERCE</v>
      </c>
      <c r="B976" s="1" t="s">
        <v>1470</v>
      </c>
      <c r="C976" s="1" t="s">
        <v>46</v>
      </c>
      <c r="D976" s="1" t="s">
        <v>67</v>
      </c>
      <c r="E976" s="1" t="s">
        <v>43</v>
      </c>
      <c r="F976" s="1"/>
      <c r="G976" s="7">
        <v>338</v>
      </c>
      <c r="H976" s="7"/>
      <c r="I976" s="7"/>
      <c r="J976" s="7"/>
      <c r="K976" s="7"/>
      <c r="L976" s="7">
        <v>300</v>
      </c>
      <c r="M976" s="7"/>
      <c r="N976" s="7"/>
      <c r="O976" s="7"/>
      <c r="P976" s="7"/>
      <c r="Q976" s="7">
        <v>329</v>
      </c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 spans="1:30" hidden="1" x14ac:dyDescent="0.2">
      <c r="A977" s="1" t="s">
        <v>1473</v>
      </c>
      <c r="B977" s="1" t="s">
        <v>1474</v>
      </c>
      <c r="C977" s="1" t="s">
        <v>53</v>
      </c>
      <c r="D977" s="1" t="s">
        <v>67</v>
      </c>
      <c r="E977" s="1" t="s">
        <v>64</v>
      </c>
      <c r="F977" s="1"/>
      <c r="G977" s="7">
        <v>220</v>
      </c>
      <c r="H977" s="7"/>
      <c r="I977" s="7"/>
      <c r="J977" s="7"/>
      <c r="K977" s="7"/>
      <c r="L977" s="7"/>
      <c r="M977" s="7">
        <v>191</v>
      </c>
      <c r="N977" s="7">
        <v>209</v>
      </c>
      <c r="O977" s="7">
        <v>207</v>
      </c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 spans="1:30" hidden="1" x14ac:dyDescent="0.2">
      <c r="A978" s="1" t="str">
        <f t="shared" ref="A978:A979" si="135">A977</f>
        <v>PATIL BALMANDIR (MAR SEC), MOHANE</v>
      </c>
      <c r="B978" s="1" t="s">
        <v>1475</v>
      </c>
      <c r="C978" s="1" t="s">
        <v>42</v>
      </c>
      <c r="D978" s="1" t="s">
        <v>67</v>
      </c>
      <c r="E978" s="1" t="s">
        <v>43</v>
      </c>
      <c r="F978" s="1"/>
      <c r="G978" s="7">
        <v>243</v>
      </c>
      <c r="H978" s="7"/>
      <c r="I978" s="7"/>
      <c r="J978" s="7"/>
      <c r="K978" s="7"/>
      <c r="L978" s="7">
        <v>188</v>
      </c>
      <c r="M978" s="7">
        <v>231</v>
      </c>
      <c r="N978" s="7">
        <v>199</v>
      </c>
      <c r="O978" s="7">
        <v>238</v>
      </c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 spans="1:30" hidden="1" x14ac:dyDescent="0.2">
      <c r="A979" s="1" t="str">
        <f t="shared" si="135"/>
        <v>PATIL BALMANDIR (MAR SEC), MOHANE</v>
      </c>
      <c r="B979" s="1" t="s">
        <v>1476</v>
      </c>
      <c r="C979" s="1" t="s">
        <v>46</v>
      </c>
      <c r="D979" s="1" t="s">
        <v>67</v>
      </c>
      <c r="E979" s="1" t="s">
        <v>43</v>
      </c>
      <c r="F979" s="1"/>
      <c r="G979" s="7">
        <v>246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spans="1:30" hidden="1" x14ac:dyDescent="0.2">
      <c r="A980" s="1" t="s">
        <v>1477</v>
      </c>
      <c r="B980" s="1" t="s">
        <v>1478</v>
      </c>
      <c r="C980" s="1" t="s">
        <v>42</v>
      </c>
      <c r="D980" s="1" t="s">
        <v>44</v>
      </c>
      <c r="E980" s="1" t="s">
        <v>43</v>
      </c>
      <c r="F980" s="1"/>
      <c r="G980" s="7">
        <v>268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spans="1:30" hidden="1" x14ac:dyDescent="0.2">
      <c r="A981" s="1" t="str">
        <f t="shared" ref="A981:A989" si="136">A980</f>
        <v>PATUCK TECHNICAL HIGH SCHOOL &amp; JUNIOR COLLEGE</v>
      </c>
      <c r="B981" s="1" t="s">
        <v>1479</v>
      </c>
      <c r="C981" s="1" t="s">
        <v>72</v>
      </c>
      <c r="D981" s="1" t="s">
        <v>49</v>
      </c>
      <c r="E981" s="1" t="s">
        <v>43</v>
      </c>
      <c r="F981" s="1" t="s">
        <v>112</v>
      </c>
      <c r="G981" s="7">
        <v>175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spans="1:30" hidden="1" x14ac:dyDescent="0.2">
      <c r="A982" s="1" t="str">
        <f t="shared" si="136"/>
        <v>PATUCK TECHNICAL HIGH SCHOOL &amp; JUNIOR COLLEGE</v>
      </c>
      <c r="B982" s="1" t="s">
        <v>1480</v>
      </c>
      <c r="C982" s="1" t="s">
        <v>72</v>
      </c>
      <c r="D982" s="1" t="s">
        <v>49</v>
      </c>
      <c r="E982" s="1" t="s">
        <v>43</v>
      </c>
      <c r="F982" s="1" t="s">
        <v>334</v>
      </c>
      <c r="G982" s="7">
        <v>175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spans="1:30" hidden="1" x14ac:dyDescent="0.2">
      <c r="A983" s="1" t="str">
        <f t="shared" si="136"/>
        <v>PATUCK TECHNICAL HIGH SCHOOL &amp; JUNIOR COLLEGE</v>
      </c>
      <c r="B983" s="1" t="s">
        <v>1481</v>
      </c>
      <c r="C983" s="1" t="s">
        <v>72</v>
      </c>
      <c r="D983" s="1" t="s">
        <v>49</v>
      </c>
      <c r="E983" s="1" t="s">
        <v>43</v>
      </c>
      <c r="F983" s="1" t="s">
        <v>653</v>
      </c>
      <c r="G983" s="7">
        <v>187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 hidden="1" x14ac:dyDescent="0.2">
      <c r="A984" s="1" t="str">
        <f t="shared" si="136"/>
        <v>PATUCK TECHNICAL HIGH SCHOOL &amp; JUNIOR COLLEGE</v>
      </c>
      <c r="B984" s="1" t="s">
        <v>1482</v>
      </c>
      <c r="C984" s="1" t="s">
        <v>72</v>
      </c>
      <c r="D984" s="1" t="s">
        <v>49</v>
      </c>
      <c r="E984" s="1" t="s">
        <v>43</v>
      </c>
      <c r="F984" s="1" t="s">
        <v>455</v>
      </c>
      <c r="G984" s="7">
        <v>188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 hidden="1" x14ac:dyDescent="0.2">
      <c r="A985" s="1" t="str">
        <f t="shared" si="136"/>
        <v>PATUCK TECHNICAL HIGH SCHOOL &amp; JUNIOR COLLEGE</v>
      </c>
      <c r="B985" s="1" t="s">
        <v>1483</v>
      </c>
      <c r="C985" s="1" t="s">
        <v>72</v>
      </c>
      <c r="D985" s="1" t="s">
        <v>49</v>
      </c>
      <c r="E985" s="1" t="s">
        <v>43</v>
      </c>
      <c r="F985" s="1" t="s">
        <v>361</v>
      </c>
      <c r="G985" s="7">
        <v>194.167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 hidden="1" x14ac:dyDescent="0.2">
      <c r="A986" s="1" t="str">
        <f t="shared" si="136"/>
        <v>PATUCK TECHNICAL HIGH SCHOOL &amp; JUNIOR COLLEGE</v>
      </c>
      <c r="B986" s="1" t="s">
        <v>1484</v>
      </c>
      <c r="C986" s="1" t="s">
        <v>72</v>
      </c>
      <c r="D986" s="1" t="s">
        <v>49</v>
      </c>
      <c r="E986" s="1" t="s">
        <v>43</v>
      </c>
      <c r="F986" s="1" t="s">
        <v>659</v>
      </c>
      <c r="G986" s="7">
        <v>278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 hidden="1" x14ac:dyDescent="0.2">
      <c r="A987" s="1" t="str">
        <f t="shared" si="136"/>
        <v>PATUCK TECHNICAL HIGH SCHOOL &amp; JUNIOR COLLEGE</v>
      </c>
      <c r="B987" s="1" t="s">
        <v>1485</v>
      </c>
      <c r="C987" s="1" t="s">
        <v>72</v>
      </c>
      <c r="D987" s="1" t="s">
        <v>49</v>
      </c>
      <c r="E987" s="1" t="s">
        <v>43</v>
      </c>
      <c r="F987" s="1" t="s">
        <v>179</v>
      </c>
      <c r="G987" s="7">
        <v>175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 hidden="1" x14ac:dyDescent="0.2">
      <c r="A988" s="1" t="str">
        <f t="shared" si="136"/>
        <v>PATUCK TECHNICAL HIGH SCHOOL &amp; JUNIOR COLLEGE</v>
      </c>
      <c r="B988" s="1" t="s">
        <v>1486</v>
      </c>
      <c r="C988" s="1" t="s">
        <v>72</v>
      </c>
      <c r="D988" s="1" t="s">
        <v>49</v>
      </c>
      <c r="E988" s="1" t="s">
        <v>43</v>
      </c>
      <c r="F988" s="1" t="s">
        <v>525</v>
      </c>
      <c r="G988" s="7">
        <v>257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hidden="1" x14ac:dyDescent="0.2">
      <c r="A989" s="1" t="str">
        <f t="shared" si="136"/>
        <v>PATUCK TECHNICAL HIGH SCHOOL &amp; JUNIOR COLLEGE</v>
      </c>
      <c r="B989" s="1" t="s">
        <v>1487</v>
      </c>
      <c r="C989" s="1" t="s">
        <v>46</v>
      </c>
      <c r="D989" s="1" t="s">
        <v>49</v>
      </c>
      <c r="E989" s="1" t="s">
        <v>43</v>
      </c>
      <c r="F989" s="1"/>
      <c r="G989" s="7">
        <v>307</v>
      </c>
      <c r="H989" s="7"/>
      <c r="I989" s="7"/>
      <c r="J989" s="7"/>
      <c r="K989" s="7"/>
      <c r="L989" s="7"/>
      <c r="M989" s="7"/>
      <c r="N989" s="7"/>
      <c r="O989" s="7"/>
      <c r="P989" s="7"/>
      <c r="Q989" s="7">
        <v>277</v>
      </c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hidden="1" x14ac:dyDescent="0.2">
      <c r="A990" s="1" t="s">
        <v>2710</v>
      </c>
      <c r="B990" s="1" t="s">
        <v>1489</v>
      </c>
      <c r="C990" s="1" t="s">
        <v>46</v>
      </c>
      <c r="D990" s="1" t="s">
        <v>54</v>
      </c>
      <c r="E990" s="1" t="s">
        <v>43</v>
      </c>
      <c r="F990" s="1"/>
      <c r="G990" s="7">
        <v>211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hidden="1" x14ac:dyDescent="0.2">
      <c r="A991" s="1" t="s">
        <v>1490</v>
      </c>
      <c r="B991" s="1" t="s">
        <v>1491</v>
      </c>
      <c r="C991" s="1" t="s">
        <v>53</v>
      </c>
      <c r="D991" s="1" t="s">
        <v>49</v>
      </c>
      <c r="E991" s="1" t="s">
        <v>64</v>
      </c>
      <c r="F991" s="1"/>
      <c r="G991" s="7">
        <v>248</v>
      </c>
      <c r="H991" s="7"/>
      <c r="I991" s="7"/>
      <c r="J991" s="7">
        <v>220</v>
      </c>
      <c r="K991" s="7"/>
      <c r="L991" s="7">
        <v>212</v>
      </c>
      <c r="M991" s="7"/>
      <c r="N991" s="7">
        <v>232</v>
      </c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hidden="1" x14ac:dyDescent="0.2">
      <c r="A992" s="1" t="str">
        <f t="shared" ref="A992:A995" si="137">A991</f>
        <v>PEOPLES EDUCATION SOCIETY SECONDARY SCHOOL &amp; JR. COLLEGE, CBD BELAPUR.</v>
      </c>
      <c r="B992" s="1" t="s">
        <v>1492</v>
      </c>
      <c r="C992" s="1" t="s">
        <v>42</v>
      </c>
      <c r="D992" s="1" t="s">
        <v>49</v>
      </c>
      <c r="E992" s="1" t="s">
        <v>43</v>
      </c>
      <c r="F992" s="1"/>
      <c r="G992" s="7">
        <v>322</v>
      </c>
      <c r="H992" s="7">
        <v>221</v>
      </c>
      <c r="I992" s="7"/>
      <c r="J992" s="7">
        <v>262</v>
      </c>
      <c r="K992" s="7"/>
      <c r="L992" s="7">
        <v>192</v>
      </c>
      <c r="M992" s="7"/>
      <c r="N992" s="7">
        <v>291</v>
      </c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spans="1:30" hidden="1" x14ac:dyDescent="0.2">
      <c r="A993" s="1" t="str">
        <f t="shared" si="137"/>
        <v>PEOPLES EDUCATION SOCIETY SECONDARY SCHOOL &amp; JR. COLLEGE, CBD BELAPUR.</v>
      </c>
      <c r="B993" s="1" t="s">
        <v>1493</v>
      </c>
      <c r="C993" s="1" t="s">
        <v>42</v>
      </c>
      <c r="D993" s="1" t="s">
        <v>67</v>
      </c>
      <c r="E993" s="1" t="s">
        <v>43</v>
      </c>
      <c r="F993" s="1"/>
      <c r="G993" s="7">
        <v>271</v>
      </c>
      <c r="H993" s="7"/>
      <c r="I993" s="7"/>
      <c r="J993" s="7"/>
      <c r="K993" s="7"/>
      <c r="L993" s="7"/>
      <c r="M993" s="7">
        <v>211</v>
      </c>
      <c r="N993" s="7">
        <v>221</v>
      </c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spans="1:30" hidden="1" x14ac:dyDescent="0.2">
      <c r="A994" s="1" t="str">
        <f t="shared" si="137"/>
        <v>PEOPLES EDUCATION SOCIETY SECONDARY SCHOOL &amp; JR. COLLEGE, CBD BELAPUR.</v>
      </c>
      <c r="B994" s="1" t="s">
        <v>1494</v>
      </c>
      <c r="C994" s="1" t="s">
        <v>46</v>
      </c>
      <c r="D994" s="1" t="s">
        <v>49</v>
      </c>
      <c r="E994" s="1" t="s">
        <v>43</v>
      </c>
      <c r="F994" s="1"/>
      <c r="G994" s="7">
        <v>362</v>
      </c>
      <c r="H994" s="7"/>
      <c r="I994" s="7"/>
      <c r="J994" s="7">
        <v>341</v>
      </c>
      <c r="K994" s="7">
        <v>307</v>
      </c>
      <c r="L994" s="7">
        <v>273</v>
      </c>
      <c r="M994" s="7"/>
      <c r="N994" s="7">
        <v>308</v>
      </c>
      <c r="O994" s="7">
        <v>345</v>
      </c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hidden="1" x14ac:dyDescent="0.2">
      <c r="A995" s="1" t="str">
        <f t="shared" si="137"/>
        <v>PEOPLES EDUCATION SOCIETY SECONDARY SCHOOL &amp; JR. COLLEGE, CBD BELAPUR.</v>
      </c>
      <c r="B995" s="1" t="s">
        <v>1495</v>
      </c>
      <c r="C995" s="1" t="s">
        <v>46</v>
      </c>
      <c r="D995" s="1" t="s">
        <v>67</v>
      </c>
      <c r="E995" s="1" t="s">
        <v>43</v>
      </c>
      <c r="F995" s="1"/>
      <c r="G995" s="7">
        <v>270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hidden="1" x14ac:dyDescent="0.2">
      <c r="A996" s="1" t="s">
        <v>1496</v>
      </c>
      <c r="B996" s="1" t="s">
        <v>1497</v>
      </c>
      <c r="C996" s="1" t="s">
        <v>42</v>
      </c>
      <c r="D996" s="1" t="s">
        <v>44</v>
      </c>
      <c r="E996" s="1" t="s">
        <v>43</v>
      </c>
      <c r="F996" s="1"/>
      <c r="G996" s="7">
        <v>320</v>
      </c>
      <c r="H996" s="7"/>
      <c r="I996" s="7"/>
      <c r="J996" s="7"/>
      <c r="K996" s="7"/>
      <c r="L996" s="7">
        <v>187</v>
      </c>
      <c r="M996" s="7"/>
      <c r="N996" s="7">
        <v>185</v>
      </c>
      <c r="O996" s="7"/>
      <c r="P996" s="7"/>
      <c r="Q996" s="7"/>
      <c r="R996" s="7"/>
      <c r="S996" s="7"/>
      <c r="T996" s="7"/>
      <c r="U996" s="7">
        <v>247</v>
      </c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hidden="1" x14ac:dyDescent="0.2">
      <c r="A997" s="1" t="str">
        <f>A996</f>
        <v>PET OXFORD JR COLLEGE OF SCIAND COMULHASNAGAR</v>
      </c>
      <c r="B997" s="1" t="s">
        <v>1498</v>
      </c>
      <c r="C997" s="1" t="s">
        <v>46</v>
      </c>
      <c r="D997" s="1" t="s">
        <v>44</v>
      </c>
      <c r="E997" s="1" t="s">
        <v>43</v>
      </c>
      <c r="F997" s="1"/>
      <c r="G997" s="7">
        <v>377</v>
      </c>
      <c r="H997" s="7"/>
      <c r="I997" s="7"/>
      <c r="J997" s="7"/>
      <c r="K997" s="7"/>
      <c r="L997" s="7">
        <v>199</v>
      </c>
      <c r="M997" s="7"/>
      <c r="N997" s="7">
        <v>251</v>
      </c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hidden="1" x14ac:dyDescent="0.2">
      <c r="A998" s="1" t="s">
        <v>1499</v>
      </c>
      <c r="B998" s="1" t="s">
        <v>1500</v>
      </c>
      <c r="C998" s="1" t="s">
        <v>42</v>
      </c>
      <c r="D998" s="1" t="s">
        <v>54</v>
      </c>
      <c r="E998" s="1" t="s">
        <v>43</v>
      </c>
      <c r="F998" s="1"/>
      <c r="G998" s="7">
        <v>342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>
        <v>280</v>
      </c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hidden="1" x14ac:dyDescent="0.2">
      <c r="A999" s="1" t="str">
        <f>A998</f>
        <v>PODAR INTERNATIONAL HIGHER SECONDARY SCHOOL, SANTACRUZ (W)</v>
      </c>
      <c r="B999" s="1" t="s">
        <v>1501</v>
      </c>
      <c r="C999" s="1" t="s">
        <v>46</v>
      </c>
      <c r="D999" s="1" t="s">
        <v>54</v>
      </c>
      <c r="E999" s="1" t="s">
        <v>43</v>
      </c>
      <c r="F999" s="1"/>
      <c r="G999" s="7">
        <v>358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>
        <v>355</v>
      </c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hidden="1" x14ac:dyDescent="0.2">
      <c r="A1000" s="1" t="s">
        <v>1502</v>
      </c>
      <c r="B1000" s="1" t="s">
        <v>1503</v>
      </c>
      <c r="C1000" s="1" t="s">
        <v>53</v>
      </c>
      <c r="D1000" s="1" t="s">
        <v>49</v>
      </c>
      <c r="E1000" s="1" t="s">
        <v>64</v>
      </c>
      <c r="F1000" s="1"/>
      <c r="G1000" s="7">
        <v>251</v>
      </c>
      <c r="H1000" s="7"/>
      <c r="I1000" s="7"/>
      <c r="J1000" s="7"/>
      <c r="K1000" s="7"/>
      <c r="L1000" s="7">
        <v>207</v>
      </c>
      <c r="M1000" s="7"/>
      <c r="N1000" s="7">
        <v>214</v>
      </c>
      <c r="O1000" s="7">
        <v>184</v>
      </c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hidden="1" x14ac:dyDescent="0.2">
      <c r="A1001" s="1" t="str">
        <f t="shared" ref="A1001:A1002" si="138">A1000</f>
        <v>PRAGATI COLLEGE ( ARTS AND COMMERCE )</v>
      </c>
      <c r="B1001" s="1" t="s">
        <v>1504</v>
      </c>
      <c r="C1001" s="1" t="s">
        <v>42</v>
      </c>
      <c r="D1001" s="1" t="s">
        <v>49</v>
      </c>
      <c r="E1001" s="1" t="s">
        <v>43</v>
      </c>
      <c r="F1001" s="1"/>
      <c r="G1001" s="7">
        <v>357</v>
      </c>
      <c r="H1001" s="7">
        <v>291</v>
      </c>
      <c r="I1001" s="7">
        <v>318</v>
      </c>
      <c r="J1001" s="7">
        <v>262</v>
      </c>
      <c r="K1001" s="7">
        <v>348</v>
      </c>
      <c r="L1001" s="7">
        <v>329</v>
      </c>
      <c r="M1001" s="7">
        <v>344</v>
      </c>
      <c r="N1001" s="7">
        <v>308</v>
      </c>
      <c r="O1001" s="7">
        <v>210</v>
      </c>
      <c r="P1001" s="7"/>
      <c r="Q1001" s="7">
        <v>325</v>
      </c>
      <c r="R1001" s="7"/>
      <c r="S1001" s="7"/>
      <c r="T1001" s="7"/>
      <c r="U1001" s="7">
        <v>292</v>
      </c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hidden="1" x14ac:dyDescent="0.2">
      <c r="A1002" s="1" t="str">
        <f t="shared" si="138"/>
        <v>PRAGATI COLLEGE ( ARTS AND COMMERCE )</v>
      </c>
      <c r="B1002" s="1" t="s">
        <v>1505</v>
      </c>
      <c r="C1002" s="1" t="s">
        <v>46</v>
      </c>
      <c r="D1002" s="1" t="s">
        <v>67</v>
      </c>
      <c r="E1002" s="1" t="s">
        <v>43</v>
      </c>
      <c r="F1002" s="1"/>
      <c r="G1002" s="7">
        <v>399</v>
      </c>
      <c r="H1002" s="7">
        <v>359</v>
      </c>
      <c r="I1002" s="7"/>
      <c r="J1002" s="7"/>
      <c r="K1002" s="7"/>
      <c r="L1002" s="7">
        <v>364</v>
      </c>
      <c r="M1002" s="7">
        <v>354</v>
      </c>
      <c r="N1002" s="7">
        <v>332</v>
      </c>
      <c r="O1002" s="7">
        <v>269</v>
      </c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hidden="1" x14ac:dyDescent="0.2">
      <c r="A1003" s="1" t="s">
        <v>2711</v>
      </c>
      <c r="B1003" s="1" t="s">
        <v>1507</v>
      </c>
      <c r="C1003" s="1" t="s">
        <v>42</v>
      </c>
      <c r="D1003" s="1" t="s">
        <v>49</v>
      </c>
      <c r="E1003" s="1" t="s">
        <v>43</v>
      </c>
      <c r="F1003" s="1"/>
      <c r="G1003" s="7">
        <v>314</v>
      </c>
      <c r="H1003" s="7"/>
      <c r="I1003" s="7">
        <v>308</v>
      </c>
      <c r="J1003" s="7"/>
      <c r="K1003" s="7"/>
      <c r="L1003" s="7">
        <v>213</v>
      </c>
      <c r="M1003" s="7"/>
      <c r="N1003" s="7">
        <v>211.667</v>
      </c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 hidden="1" x14ac:dyDescent="0.2">
      <c r="A1004" s="1" t="s">
        <v>1508</v>
      </c>
      <c r="B1004" s="1" t="s">
        <v>1509</v>
      </c>
      <c r="C1004" s="1" t="s">
        <v>42</v>
      </c>
      <c r="D1004" s="1" t="s">
        <v>49</v>
      </c>
      <c r="E1004" s="1" t="s">
        <v>43</v>
      </c>
      <c r="F1004" s="1"/>
      <c r="G1004" s="7">
        <v>346</v>
      </c>
      <c r="H1004" s="7"/>
      <c r="I1004" s="7"/>
      <c r="J1004" s="7"/>
      <c r="K1004" s="7"/>
      <c r="L1004" s="7"/>
      <c r="M1004" s="7"/>
      <c r="N1004" s="7"/>
      <c r="O1004" s="7"/>
      <c r="P1004" s="7"/>
      <c r="Q1004" s="7">
        <v>343</v>
      </c>
      <c r="R1004" s="7"/>
      <c r="S1004" s="7">
        <v>310</v>
      </c>
      <c r="T1004" s="7"/>
      <c r="U1004" s="7">
        <v>273</v>
      </c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 hidden="1" x14ac:dyDescent="0.2">
      <c r="A1005" s="1" t="s">
        <v>1510</v>
      </c>
      <c r="B1005" s="1" t="s">
        <v>1511</v>
      </c>
      <c r="C1005" s="1" t="s">
        <v>42</v>
      </c>
      <c r="D1005" s="1" t="s">
        <v>44</v>
      </c>
      <c r="E1005" s="1" t="s">
        <v>43</v>
      </c>
      <c r="F1005" s="1"/>
      <c r="G1005" s="7">
        <v>177</v>
      </c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 hidden="1" x14ac:dyDescent="0.2">
      <c r="A1006" s="1" t="str">
        <f t="shared" ref="A1006:A1007" si="139">A1005</f>
        <v>PRAKASH DEGREE COLLEGE OF COMMERCE AND SCIENCE</v>
      </c>
      <c r="B1006" s="1" t="s">
        <v>1512</v>
      </c>
      <c r="C1006" s="1" t="s">
        <v>46</v>
      </c>
      <c r="D1006" s="1" t="s">
        <v>54</v>
      </c>
      <c r="E1006" s="1" t="s">
        <v>43</v>
      </c>
      <c r="F1006" s="1"/>
      <c r="G1006" s="7">
        <v>223</v>
      </c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 hidden="1" x14ac:dyDescent="0.2">
      <c r="A1007" s="1" t="str">
        <f t="shared" si="139"/>
        <v>PRAKASH DEGREE COLLEGE OF COMMERCE AND SCIENCE</v>
      </c>
      <c r="B1007" s="1" t="s">
        <v>1513</v>
      </c>
      <c r="C1007" s="1" t="s">
        <v>46</v>
      </c>
      <c r="D1007" s="1" t="s">
        <v>44</v>
      </c>
      <c r="E1007" s="1" t="s">
        <v>43</v>
      </c>
      <c r="F1007" s="1"/>
      <c r="G1007" s="7">
        <v>344</v>
      </c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 hidden="1" x14ac:dyDescent="0.2">
      <c r="A1008" s="1" t="s">
        <v>1514</v>
      </c>
      <c r="B1008" s="1" t="s">
        <v>1515</v>
      </c>
      <c r="C1008" s="1" t="s">
        <v>42</v>
      </c>
      <c r="D1008" s="1" t="s">
        <v>44</v>
      </c>
      <c r="E1008" s="1" t="s">
        <v>43</v>
      </c>
      <c r="F1008" s="1"/>
      <c r="G1008" s="7">
        <v>175</v>
      </c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hidden="1" x14ac:dyDescent="0.2">
      <c r="A1009" s="1" t="str">
        <f>A1008</f>
        <v>PRATHAM COLLEGE OF COM. &amp; SCI</v>
      </c>
      <c r="B1009" s="1" t="s">
        <v>1516</v>
      </c>
      <c r="C1009" s="1" t="s">
        <v>46</v>
      </c>
      <c r="D1009" s="1" t="s">
        <v>44</v>
      </c>
      <c r="E1009" s="1" t="s">
        <v>43</v>
      </c>
      <c r="F1009" s="1"/>
      <c r="G1009" s="7">
        <v>224</v>
      </c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hidden="1" x14ac:dyDescent="0.2">
      <c r="A1010" s="1" t="s">
        <v>2712</v>
      </c>
      <c r="B1010" s="1" t="s">
        <v>1518</v>
      </c>
      <c r="C1010" s="1" t="s">
        <v>53</v>
      </c>
      <c r="D1010" s="1" t="s">
        <v>54</v>
      </c>
      <c r="E1010" s="1" t="s">
        <v>43</v>
      </c>
      <c r="F1010" s="1"/>
      <c r="G1010" s="7">
        <v>182</v>
      </c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hidden="1" x14ac:dyDescent="0.2">
      <c r="A1011" s="1" t="str">
        <f t="shared" ref="A1011:A1012" si="140">A1010</f>
        <v>PRAYESH MARATHI &amp; ENGLISH JR. COLLEGE, SECTOR 9, KALAMBOLI.</v>
      </c>
      <c r="B1011" s="1" t="s">
        <v>1519</v>
      </c>
      <c r="C1011" s="1" t="s">
        <v>42</v>
      </c>
      <c r="D1011" s="1" t="s">
        <v>54</v>
      </c>
      <c r="E1011" s="1" t="s">
        <v>43</v>
      </c>
      <c r="F1011" s="1"/>
      <c r="G1011" s="7">
        <v>215</v>
      </c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hidden="1" x14ac:dyDescent="0.2">
      <c r="A1012" s="1" t="str">
        <f t="shared" si="140"/>
        <v>PRAYESH MARATHI &amp; ENGLISH JR. COLLEGE, SECTOR 9, KALAMBOLI.</v>
      </c>
      <c r="B1012" s="1" t="s">
        <v>1520</v>
      </c>
      <c r="C1012" s="1" t="s">
        <v>46</v>
      </c>
      <c r="D1012" s="1" t="s">
        <v>54</v>
      </c>
      <c r="E1012" s="1" t="s">
        <v>43</v>
      </c>
      <c r="F1012" s="1"/>
      <c r="G1012" s="7">
        <v>228</v>
      </c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hidden="1" x14ac:dyDescent="0.2">
      <c r="A1013" s="1" t="s">
        <v>1521</v>
      </c>
      <c r="B1013" s="1" t="s">
        <v>1522</v>
      </c>
      <c r="C1013" s="1" t="s">
        <v>53</v>
      </c>
      <c r="D1013" s="1" t="s">
        <v>44</v>
      </c>
      <c r="E1013" s="1" t="s">
        <v>43</v>
      </c>
      <c r="F1013" s="1"/>
      <c r="G1013" s="7">
        <v>180</v>
      </c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 hidden="1" x14ac:dyDescent="0.2">
      <c r="A1014" s="1" t="str">
        <f>A1013</f>
        <v>PREMIER JR.COLLEGE OF COM &amp; ARTS</v>
      </c>
      <c r="B1014" s="1" t="s">
        <v>1523</v>
      </c>
      <c r="C1014" s="1" t="s">
        <v>42</v>
      </c>
      <c r="D1014" s="1" t="s">
        <v>44</v>
      </c>
      <c r="E1014" s="1" t="s">
        <v>43</v>
      </c>
      <c r="F1014" s="1"/>
      <c r="G1014" s="7">
        <v>216</v>
      </c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 hidden="1" x14ac:dyDescent="0.2">
      <c r="A1015" s="1" t="s">
        <v>1524</v>
      </c>
      <c r="B1015" s="1" t="s">
        <v>1525</v>
      </c>
      <c r="C1015" s="1" t="s">
        <v>42</v>
      </c>
      <c r="D1015" s="1" t="s">
        <v>44</v>
      </c>
      <c r="E1015" s="1" t="s">
        <v>43</v>
      </c>
      <c r="F1015" s="1"/>
      <c r="G1015" s="7">
        <v>257</v>
      </c>
      <c r="H1015" s="7"/>
      <c r="I1015" s="7"/>
      <c r="J1015" s="7"/>
      <c r="K1015" s="7"/>
      <c r="L1015" s="7"/>
      <c r="M1015" s="7"/>
      <c r="N1015" s="7">
        <v>195</v>
      </c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 hidden="1" x14ac:dyDescent="0.2">
      <c r="A1016" s="1" t="str">
        <f>A1015</f>
        <v>PRERANA HIGH SCHOOL &amp; JR. COLLEGE, SAKINAKA.</v>
      </c>
      <c r="B1016" s="1" t="s">
        <v>1526</v>
      </c>
      <c r="C1016" s="1" t="s">
        <v>46</v>
      </c>
      <c r="D1016" s="1" t="s">
        <v>44</v>
      </c>
      <c r="E1016" s="1" t="s">
        <v>43</v>
      </c>
      <c r="F1016" s="1"/>
      <c r="G1016" s="7">
        <v>274</v>
      </c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 hidden="1" x14ac:dyDescent="0.2">
      <c r="A1017" s="1" t="s">
        <v>1527</v>
      </c>
      <c r="B1017" s="1" t="s">
        <v>1528</v>
      </c>
      <c r="C1017" s="1" t="s">
        <v>42</v>
      </c>
      <c r="D1017" s="1" t="s">
        <v>44</v>
      </c>
      <c r="E1017" s="1" t="s">
        <v>43</v>
      </c>
      <c r="F1017" s="1"/>
      <c r="G1017" s="7">
        <v>264</v>
      </c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 hidden="1" x14ac:dyDescent="0.2">
      <c r="A1018" s="1" t="str">
        <f>A1017</f>
        <v>PRITI ACADEMY JUNIOR COLLEGE</v>
      </c>
      <c r="B1018" s="1" t="s">
        <v>1529</v>
      </c>
      <c r="C1018" s="1" t="s">
        <v>46</v>
      </c>
      <c r="D1018" s="1" t="s">
        <v>44</v>
      </c>
      <c r="E1018" s="1" t="s">
        <v>43</v>
      </c>
      <c r="F1018" s="1"/>
      <c r="G1018" s="7">
        <v>307</v>
      </c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 hidden="1" x14ac:dyDescent="0.2">
      <c r="A1019" s="1" t="s">
        <v>1530</v>
      </c>
      <c r="B1019" s="1" t="s">
        <v>1531</v>
      </c>
      <c r="C1019" s="1" t="s">
        <v>53</v>
      </c>
      <c r="D1019" s="1" t="s">
        <v>44</v>
      </c>
      <c r="E1019" s="1" t="s">
        <v>43</v>
      </c>
      <c r="F1019" s="1"/>
      <c r="G1019" s="7">
        <v>210</v>
      </c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 hidden="1" x14ac:dyDescent="0.2">
      <c r="A1020" s="1" t="str">
        <f>A1019</f>
        <v>PRIYADARSHINI VIDYAMANDIR JR. COLLEGE OF ARTS &amp; COMMERCE</v>
      </c>
      <c r="B1020" s="1" t="s">
        <v>1532</v>
      </c>
      <c r="C1020" s="1" t="s">
        <v>42</v>
      </c>
      <c r="D1020" s="1" t="s">
        <v>44</v>
      </c>
      <c r="E1020" s="1" t="s">
        <v>43</v>
      </c>
      <c r="F1020" s="1"/>
      <c r="G1020" s="7">
        <v>263</v>
      </c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 hidden="1" x14ac:dyDescent="0.2">
      <c r="A1021" s="1" t="s">
        <v>2713</v>
      </c>
      <c r="B1021" s="1" t="s">
        <v>1534</v>
      </c>
      <c r="C1021" s="1" t="s">
        <v>42</v>
      </c>
      <c r="D1021" s="1" t="s">
        <v>44</v>
      </c>
      <c r="E1021" s="1" t="s">
        <v>43</v>
      </c>
      <c r="F1021" s="1"/>
      <c r="G1021" s="7">
        <v>175</v>
      </c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 hidden="1" x14ac:dyDescent="0.2">
      <c r="A1022" s="1" t="s">
        <v>2714</v>
      </c>
      <c r="B1022" s="1" t="s">
        <v>1536</v>
      </c>
      <c r="C1022" s="1" t="s">
        <v>42</v>
      </c>
      <c r="D1022" s="1" t="s">
        <v>49</v>
      </c>
      <c r="E1022" s="1" t="s">
        <v>43</v>
      </c>
      <c r="F1022" s="1"/>
      <c r="G1022" s="7">
        <v>292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</row>
    <row r="1023" spans="1:30" hidden="1" x14ac:dyDescent="0.2">
      <c r="A1023" s="1" t="str">
        <f t="shared" ref="A1023:A1024" si="141">A1022</f>
        <v>PUBLIC HIGH SCHOOL &amp; JR. COLLEGE</v>
      </c>
      <c r="B1023" s="1" t="s">
        <v>1537</v>
      </c>
      <c r="C1023" s="1" t="s">
        <v>42</v>
      </c>
      <c r="D1023" s="1" t="s">
        <v>67</v>
      </c>
      <c r="E1023" s="1" t="s">
        <v>43</v>
      </c>
      <c r="F1023" s="1"/>
      <c r="G1023" s="7">
        <v>201</v>
      </c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</row>
    <row r="1024" spans="1:30" hidden="1" x14ac:dyDescent="0.2">
      <c r="A1024" s="1" t="str">
        <f t="shared" si="141"/>
        <v>PUBLIC HIGH SCHOOL &amp; JR. COLLEGE</v>
      </c>
      <c r="B1024" s="1" t="s">
        <v>1538</v>
      </c>
      <c r="C1024" s="1" t="s">
        <v>46</v>
      </c>
      <c r="D1024" s="1" t="s">
        <v>67</v>
      </c>
      <c r="E1024" s="1" t="s">
        <v>43</v>
      </c>
      <c r="F1024" s="1"/>
      <c r="G1024" s="7">
        <v>412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 hidden="1" x14ac:dyDescent="0.2">
      <c r="A1025" s="1" t="s">
        <v>1539</v>
      </c>
      <c r="B1025" s="1" t="s">
        <v>1540</v>
      </c>
      <c r="C1025" s="1" t="s">
        <v>42</v>
      </c>
      <c r="D1025" s="1" t="s">
        <v>44</v>
      </c>
      <c r="E1025" s="1" t="s">
        <v>43</v>
      </c>
      <c r="F1025" s="1"/>
      <c r="G1025" s="7">
        <v>240</v>
      </c>
      <c r="H1025" s="7"/>
      <c r="I1025" s="7"/>
      <c r="J1025" s="7"/>
      <c r="K1025" s="7"/>
      <c r="L1025" s="7"/>
      <c r="M1025" s="7"/>
      <c r="N1025" s="7">
        <v>214</v>
      </c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</row>
    <row r="1026" spans="1:30" hidden="1" x14ac:dyDescent="0.2">
      <c r="A1026" s="1" t="str">
        <f>A1025</f>
        <v>PUSHPAKANT A MHATRE JR COLLEGE OF COMMERCE LATE SMT R P MHATRE JR COLLEGE OF SCIENCE</v>
      </c>
      <c r="B1026" s="1" t="s">
        <v>1541</v>
      </c>
      <c r="C1026" s="1" t="s">
        <v>46</v>
      </c>
      <c r="D1026" s="1" t="s">
        <v>44</v>
      </c>
      <c r="E1026" s="1" t="s">
        <v>43</v>
      </c>
      <c r="F1026" s="1"/>
      <c r="G1026" s="7">
        <v>417.85700000000003</v>
      </c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</row>
    <row r="1027" spans="1:30" hidden="1" x14ac:dyDescent="0.2">
      <c r="A1027" s="1" t="s">
        <v>2715</v>
      </c>
      <c r="B1027" s="1" t="s">
        <v>1543</v>
      </c>
      <c r="C1027" s="1" t="s">
        <v>42</v>
      </c>
      <c r="D1027" s="1" t="s">
        <v>44</v>
      </c>
      <c r="E1027" s="1" t="s">
        <v>43</v>
      </c>
      <c r="F1027" s="1"/>
      <c r="G1027" s="7">
        <v>279</v>
      </c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</row>
    <row r="1028" spans="1:30" hidden="1" x14ac:dyDescent="0.2">
      <c r="A1028" s="1" t="s">
        <v>1544</v>
      </c>
      <c r="B1028" s="1" t="s">
        <v>1545</v>
      </c>
      <c r="C1028" s="1" t="s">
        <v>53</v>
      </c>
      <c r="D1028" s="1" t="s">
        <v>44</v>
      </c>
      <c r="E1028" s="1" t="s">
        <v>64</v>
      </c>
      <c r="F1028" s="1"/>
      <c r="G1028" s="7">
        <v>229</v>
      </c>
      <c r="H1028" s="7"/>
      <c r="I1028" s="7">
        <v>199</v>
      </c>
      <c r="J1028" s="7"/>
      <c r="K1028" s="7"/>
      <c r="L1028" s="7">
        <v>200</v>
      </c>
      <c r="M1028" s="7"/>
      <c r="N1028" s="7"/>
      <c r="O1028" s="7">
        <v>211</v>
      </c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</row>
    <row r="1029" spans="1:30" hidden="1" x14ac:dyDescent="0.2">
      <c r="A1029" s="1" t="str">
        <f t="shared" ref="A1029:A1030" si="142">A1028</f>
        <v>R J THAKUR JR COLLEGE OF ARTS COMMERCE AND SCIENCE</v>
      </c>
      <c r="B1029" s="1" t="s">
        <v>1546</v>
      </c>
      <c r="C1029" s="1" t="s">
        <v>42</v>
      </c>
      <c r="D1029" s="1" t="s">
        <v>44</v>
      </c>
      <c r="E1029" s="1" t="s">
        <v>43</v>
      </c>
      <c r="F1029" s="1"/>
      <c r="G1029" s="7">
        <v>289</v>
      </c>
      <c r="H1029" s="7"/>
      <c r="I1029" s="7">
        <v>211</v>
      </c>
      <c r="J1029" s="7">
        <v>227</v>
      </c>
      <c r="K1029" s="7"/>
      <c r="L1029" s="7">
        <v>202</v>
      </c>
      <c r="M1029" s="7">
        <v>232</v>
      </c>
      <c r="N1029" s="7">
        <v>193.333</v>
      </c>
      <c r="O1029" s="7">
        <v>198</v>
      </c>
      <c r="P1029" s="7"/>
      <c r="Q1029" s="7">
        <v>260</v>
      </c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hidden="1" x14ac:dyDescent="0.2">
      <c r="A1030" s="1" t="str">
        <f t="shared" si="142"/>
        <v>R J THAKUR JR COLLEGE OF ARTS COMMERCE AND SCIENCE</v>
      </c>
      <c r="B1030" s="1" t="s">
        <v>1547</v>
      </c>
      <c r="C1030" s="1" t="s">
        <v>46</v>
      </c>
      <c r="D1030" s="1" t="s">
        <v>44</v>
      </c>
      <c r="E1030" s="1" t="s">
        <v>43</v>
      </c>
      <c r="F1030" s="1"/>
      <c r="G1030" s="7">
        <v>340</v>
      </c>
      <c r="H1030" s="7"/>
      <c r="I1030" s="7"/>
      <c r="J1030" s="7"/>
      <c r="K1030" s="7"/>
      <c r="L1030" s="7">
        <v>275</v>
      </c>
      <c r="M1030" s="7"/>
      <c r="N1030" s="7">
        <v>254</v>
      </c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hidden="1" x14ac:dyDescent="0.2">
      <c r="A1031" s="1" t="s">
        <v>1548</v>
      </c>
      <c r="B1031" s="1" t="s">
        <v>1549</v>
      </c>
      <c r="C1031" s="1" t="s">
        <v>42</v>
      </c>
      <c r="D1031" s="1" t="s">
        <v>67</v>
      </c>
      <c r="E1031" s="1" t="s">
        <v>43</v>
      </c>
      <c r="F1031" s="1"/>
      <c r="G1031" s="7">
        <v>279</v>
      </c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hidden="1" x14ac:dyDescent="0.2">
      <c r="A1032" s="1" t="str">
        <f>A1031</f>
        <v>R K MEMORIAL HIGH SCHOOL &amp; JUNIOR COLLEGE, BHAYANDER (E)</v>
      </c>
      <c r="B1032" s="1" t="s">
        <v>1550</v>
      </c>
      <c r="C1032" s="1" t="s">
        <v>46</v>
      </c>
      <c r="D1032" s="1" t="s">
        <v>67</v>
      </c>
      <c r="E1032" s="1" t="s">
        <v>43</v>
      </c>
      <c r="F1032" s="1"/>
      <c r="G1032" s="7">
        <v>272</v>
      </c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hidden="1" x14ac:dyDescent="0.2">
      <c r="A1033" s="1" t="s">
        <v>2716</v>
      </c>
      <c r="B1033" s="1" t="s">
        <v>1552</v>
      </c>
      <c r="C1033" s="1" t="s">
        <v>53</v>
      </c>
      <c r="D1033" s="1" t="s">
        <v>49</v>
      </c>
      <c r="E1033" s="1" t="s">
        <v>43</v>
      </c>
      <c r="F1033" s="1"/>
      <c r="G1033" s="7">
        <v>189</v>
      </c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hidden="1" x14ac:dyDescent="0.2">
      <c r="A1034" s="1" t="str">
        <f t="shared" ref="A1034:A1038" si="143">A1033</f>
        <v>R K TALREJA COLLEGE OF ARTS SCIENCE AND COMMERCE</v>
      </c>
      <c r="B1034" s="1" t="s">
        <v>1553</v>
      </c>
      <c r="C1034" s="1" t="s">
        <v>53</v>
      </c>
      <c r="D1034" s="1" t="s">
        <v>49</v>
      </c>
      <c r="E1034" s="1" t="s">
        <v>64</v>
      </c>
      <c r="F1034" s="1"/>
      <c r="G1034" s="7">
        <v>180</v>
      </c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hidden="1" x14ac:dyDescent="0.2">
      <c r="A1035" s="1" t="str">
        <f t="shared" si="143"/>
        <v>R K TALREJA COLLEGE OF ARTS SCIENCE AND COMMERCE</v>
      </c>
      <c r="B1035" s="1" t="s">
        <v>1554</v>
      </c>
      <c r="C1035" s="1" t="s">
        <v>42</v>
      </c>
      <c r="D1035" s="1" t="s">
        <v>49</v>
      </c>
      <c r="E1035" s="1" t="s">
        <v>43</v>
      </c>
      <c r="F1035" s="1"/>
      <c r="G1035" s="7">
        <v>380</v>
      </c>
      <c r="H1035" s="7"/>
      <c r="I1035" s="7"/>
      <c r="J1035" s="7"/>
      <c r="K1035" s="7"/>
      <c r="L1035" s="7"/>
      <c r="M1035" s="7"/>
      <c r="N1035" s="7"/>
      <c r="O1035" s="7"/>
      <c r="P1035" s="7"/>
      <c r="Q1035" s="7">
        <v>371</v>
      </c>
      <c r="R1035" s="7"/>
      <c r="S1035" s="7"/>
      <c r="T1035" s="7"/>
      <c r="U1035" s="7">
        <v>360</v>
      </c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hidden="1" x14ac:dyDescent="0.2">
      <c r="A1036" s="1" t="str">
        <f t="shared" si="143"/>
        <v>R K TALREJA COLLEGE OF ARTS SCIENCE AND COMMERCE</v>
      </c>
      <c r="B1036" s="1" t="s">
        <v>1555</v>
      </c>
      <c r="C1036" s="1" t="s">
        <v>42</v>
      </c>
      <c r="D1036" s="1" t="s">
        <v>67</v>
      </c>
      <c r="E1036" s="1" t="s">
        <v>43</v>
      </c>
      <c r="F1036" s="1"/>
      <c r="G1036" s="7">
        <v>366</v>
      </c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>
        <v>340</v>
      </c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hidden="1" x14ac:dyDescent="0.2">
      <c r="A1037" s="1" t="str">
        <f t="shared" si="143"/>
        <v>R K TALREJA COLLEGE OF ARTS SCIENCE AND COMMERCE</v>
      </c>
      <c r="B1037" s="1" t="s">
        <v>1556</v>
      </c>
      <c r="C1037" s="1" t="s">
        <v>46</v>
      </c>
      <c r="D1037" s="1" t="s">
        <v>49</v>
      </c>
      <c r="E1037" s="1" t="s">
        <v>43</v>
      </c>
      <c r="F1037" s="1"/>
      <c r="G1037" s="7">
        <v>408</v>
      </c>
      <c r="H1037" s="7"/>
      <c r="I1037" s="7"/>
      <c r="J1037" s="7"/>
      <c r="K1037" s="7"/>
      <c r="L1037" s="7"/>
      <c r="M1037" s="7"/>
      <c r="N1037" s="7"/>
      <c r="O1037" s="7"/>
      <c r="P1037" s="7"/>
      <c r="Q1037" s="7">
        <v>408</v>
      </c>
      <c r="R1037" s="7">
        <v>357</v>
      </c>
      <c r="S1037" s="7"/>
      <c r="T1037" s="7"/>
      <c r="U1037" s="7">
        <v>398</v>
      </c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hidden="1" x14ac:dyDescent="0.2">
      <c r="A1038" s="1" t="str">
        <f t="shared" si="143"/>
        <v>R K TALREJA COLLEGE OF ARTS SCIENCE AND COMMERCE</v>
      </c>
      <c r="B1038" s="1" t="s">
        <v>1557</v>
      </c>
      <c r="C1038" s="1" t="s">
        <v>46</v>
      </c>
      <c r="D1038" s="1" t="s">
        <v>67</v>
      </c>
      <c r="E1038" s="1" t="s">
        <v>43</v>
      </c>
      <c r="F1038" s="1"/>
      <c r="G1038" s="7">
        <v>389</v>
      </c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>
        <v>316</v>
      </c>
      <c r="S1038" s="7"/>
      <c r="T1038" s="7"/>
      <c r="U1038" s="7">
        <v>386</v>
      </c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hidden="1" x14ac:dyDescent="0.2">
      <c r="A1039" s="1" t="s">
        <v>1558</v>
      </c>
      <c r="B1039" s="1" t="s">
        <v>1559</v>
      </c>
      <c r="C1039" s="1" t="s">
        <v>42</v>
      </c>
      <c r="D1039" s="1" t="s">
        <v>67</v>
      </c>
      <c r="E1039" s="1" t="s">
        <v>43</v>
      </c>
      <c r="F1039" s="1"/>
      <c r="G1039" s="7">
        <v>296</v>
      </c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hidden="1" x14ac:dyDescent="0.2">
      <c r="A1040" s="1" t="s">
        <v>1560</v>
      </c>
      <c r="B1040" s="1" t="s">
        <v>1561</v>
      </c>
      <c r="C1040" s="1" t="s">
        <v>53</v>
      </c>
      <c r="D1040" s="1" t="s">
        <v>49</v>
      </c>
      <c r="E1040" s="1" t="s">
        <v>43</v>
      </c>
      <c r="F1040" s="1"/>
      <c r="G1040" s="7">
        <v>304</v>
      </c>
      <c r="H1040" s="7"/>
      <c r="I1040" s="7"/>
      <c r="J1040" s="7"/>
      <c r="K1040" s="7"/>
      <c r="L1040" s="7"/>
      <c r="M1040" s="7"/>
      <c r="N1040" s="7"/>
      <c r="O1040" s="7"/>
      <c r="P1040" s="7"/>
      <c r="Q1040" s="7">
        <v>297.5</v>
      </c>
      <c r="R1040" s="7"/>
      <c r="S1040" s="7">
        <v>282</v>
      </c>
      <c r="T1040" s="7"/>
      <c r="U1040" s="7">
        <v>284</v>
      </c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hidden="1" x14ac:dyDescent="0.2">
      <c r="A1041" s="1" t="str">
        <f t="shared" ref="A1041:A1044" si="144">A1040</f>
        <v>R. D NATIONAL COLLEGE &amp; W.A. SCIENCE COLLEGE</v>
      </c>
      <c r="B1041" s="1" t="s">
        <v>1562</v>
      </c>
      <c r="C1041" s="1" t="s">
        <v>42</v>
      </c>
      <c r="D1041" s="1" t="s">
        <v>49</v>
      </c>
      <c r="E1041" s="1" t="s">
        <v>43</v>
      </c>
      <c r="F1041" s="1"/>
      <c r="G1041" s="7">
        <v>370</v>
      </c>
      <c r="H1041" s="7"/>
      <c r="I1041" s="7"/>
      <c r="J1041" s="7"/>
      <c r="K1041" s="7"/>
      <c r="L1041" s="7"/>
      <c r="M1041" s="7"/>
      <c r="N1041" s="7"/>
      <c r="O1041" s="7"/>
      <c r="P1041" s="7"/>
      <c r="Q1041" s="7">
        <v>357</v>
      </c>
      <c r="R1041" s="7">
        <v>328</v>
      </c>
      <c r="S1041" s="7">
        <v>368</v>
      </c>
      <c r="T1041" s="7"/>
      <c r="U1041" s="7">
        <v>333</v>
      </c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hidden="1" x14ac:dyDescent="0.2">
      <c r="A1042" s="1" t="str">
        <f t="shared" si="144"/>
        <v>R. D NATIONAL COLLEGE &amp; W.A. SCIENCE COLLEGE</v>
      </c>
      <c r="B1042" s="1" t="s">
        <v>1563</v>
      </c>
      <c r="C1042" s="1" t="s">
        <v>42</v>
      </c>
      <c r="D1042" s="1" t="s">
        <v>44</v>
      </c>
      <c r="E1042" s="1" t="s">
        <v>43</v>
      </c>
      <c r="F1042" s="1"/>
      <c r="G1042" s="7">
        <v>307</v>
      </c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>
        <v>292</v>
      </c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hidden="1" x14ac:dyDescent="0.2">
      <c r="A1043" s="1" t="str">
        <f t="shared" si="144"/>
        <v>R. D NATIONAL COLLEGE &amp; W.A. SCIENCE COLLEGE</v>
      </c>
      <c r="B1043" s="1" t="s">
        <v>1564</v>
      </c>
      <c r="C1043" s="1" t="s">
        <v>46</v>
      </c>
      <c r="D1043" s="1" t="s">
        <v>49</v>
      </c>
      <c r="E1043" s="1" t="s">
        <v>43</v>
      </c>
      <c r="F1043" s="1"/>
      <c r="G1043" s="7">
        <v>360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>
        <v>340</v>
      </c>
      <c r="R1043" s="7"/>
      <c r="S1043" s="7"/>
      <c r="T1043" s="7"/>
      <c r="U1043" s="7">
        <v>332</v>
      </c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hidden="1" x14ac:dyDescent="0.2">
      <c r="A1044" s="1" t="str">
        <f t="shared" si="144"/>
        <v>R. D NATIONAL COLLEGE &amp; W.A. SCIENCE COLLEGE</v>
      </c>
      <c r="B1044" s="1" t="s">
        <v>1565</v>
      </c>
      <c r="C1044" s="1" t="s">
        <v>46</v>
      </c>
      <c r="D1044" s="1" t="s">
        <v>44</v>
      </c>
      <c r="E1044" s="1" t="s">
        <v>43</v>
      </c>
      <c r="F1044" s="1"/>
      <c r="G1044" s="7">
        <v>319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hidden="1" x14ac:dyDescent="0.2">
      <c r="A1045" s="1" t="s">
        <v>1566</v>
      </c>
      <c r="B1045" s="1" t="s">
        <v>1567</v>
      </c>
      <c r="C1045" s="1" t="s">
        <v>42</v>
      </c>
      <c r="D1045" s="1" t="s">
        <v>67</v>
      </c>
      <c r="E1045" s="1" t="s">
        <v>43</v>
      </c>
      <c r="F1045" s="1"/>
      <c r="G1045" s="7">
        <v>175</v>
      </c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hidden="1" x14ac:dyDescent="0.2">
      <c r="A1046" s="1" t="str">
        <f>A1045</f>
        <v>R. K. JR COLLEGE OF SCI. &amp; COM.</v>
      </c>
      <c r="B1046" s="1" t="s">
        <v>1568</v>
      </c>
      <c r="C1046" s="1" t="s">
        <v>46</v>
      </c>
      <c r="D1046" s="1" t="s">
        <v>67</v>
      </c>
      <c r="E1046" s="1" t="s">
        <v>43</v>
      </c>
      <c r="F1046" s="1"/>
      <c r="G1046" s="7">
        <v>175</v>
      </c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hidden="1" x14ac:dyDescent="0.2">
      <c r="A1047" s="1" t="s">
        <v>2717</v>
      </c>
      <c r="B1047" s="1" t="s">
        <v>1573</v>
      </c>
      <c r="C1047" s="1" t="s">
        <v>42</v>
      </c>
      <c r="D1047" s="1" t="s">
        <v>67</v>
      </c>
      <c r="E1047" s="1" t="s">
        <v>43</v>
      </c>
      <c r="F1047" s="1"/>
      <c r="G1047" s="7">
        <v>255</v>
      </c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hidden="1" x14ac:dyDescent="0.2">
      <c r="A1048" s="1" t="str">
        <f>A1047</f>
        <v>R. R. EDUCATION TRUST MARATHI SCHOOL &amp; JR. COLLEGE, MULUND</v>
      </c>
      <c r="B1048" s="1" t="s">
        <v>1574</v>
      </c>
      <c r="C1048" s="1" t="s">
        <v>46</v>
      </c>
      <c r="D1048" s="1" t="s">
        <v>67</v>
      </c>
      <c r="E1048" s="1" t="s">
        <v>43</v>
      </c>
      <c r="F1048" s="1"/>
      <c r="G1048" s="7">
        <v>194</v>
      </c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hidden="1" x14ac:dyDescent="0.2">
      <c r="A1049" s="1" t="s">
        <v>2718</v>
      </c>
      <c r="B1049" s="1" t="s">
        <v>1570</v>
      </c>
      <c r="C1049" s="1" t="s">
        <v>42</v>
      </c>
      <c r="D1049" s="1" t="s">
        <v>67</v>
      </c>
      <c r="E1049" s="1" t="s">
        <v>43</v>
      </c>
      <c r="F1049" s="1"/>
      <c r="G1049" s="7">
        <v>178</v>
      </c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hidden="1" x14ac:dyDescent="0.2">
      <c r="A1050" s="1" t="str">
        <f>A1049</f>
        <v>R. R. JR AND SENIOR COLLEGE OF COMM AND SCIENCE</v>
      </c>
      <c r="B1050" s="1" t="s">
        <v>1571</v>
      </c>
      <c r="C1050" s="1" t="s">
        <v>46</v>
      </c>
      <c r="D1050" s="1" t="s">
        <v>67</v>
      </c>
      <c r="E1050" s="1" t="s">
        <v>43</v>
      </c>
      <c r="F1050" s="1"/>
      <c r="G1050" s="7">
        <v>224</v>
      </c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hidden="1" x14ac:dyDescent="0.2">
      <c r="A1051" s="1" t="s">
        <v>1575</v>
      </c>
      <c r="B1051" s="1" t="s">
        <v>1576</v>
      </c>
      <c r="C1051" s="1" t="s">
        <v>72</v>
      </c>
      <c r="D1051" s="1" t="s">
        <v>556</v>
      </c>
      <c r="E1051" s="1" t="s">
        <v>43</v>
      </c>
      <c r="F1051" s="1" t="s">
        <v>75</v>
      </c>
      <c r="G1051" s="7">
        <v>205</v>
      </c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hidden="1" x14ac:dyDescent="0.2">
      <c r="A1052" s="1" t="str">
        <f>A1051</f>
        <v>R. V. TECHNICAL HIGH SCHOOL &amp; JR. COLLEGE</v>
      </c>
      <c r="B1052" s="1" t="s">
        <v>1577</v>
      </c>
      <c r="C1052" s="1" t="s">
        <v>72</v>
      </c>
      <c r="D1052" s="1" t="s">
        <v>556</v>
      </c>
      <c r="E1052" s="1" t="s">
        <v>43</v>
      </c>
      <c r="F1052" s="1" t="s">
        <v>361</v>
      </c>
      <c r="G1052" s="7">
        <v>300</v>
      </c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hidden="1" x14ac:dyDescent="0.2">
      <c r="A1053" s="1" t="s">
        <v>1578</v>
      </c>
      <c r="B1053" s="1" t="s">
        <v>1579</v>
      </c>
      <c r="C1053" s="1" t="s">
        <v>42</v>
      </c>
      <c r="D1053" s="1" t="s">
        <v>49</v>
      </c>
      <c r="E1053" s="1" t="s">
        <v>43</v>
      </c>
      <c r="F1053" s="1"/>
      <c r="G1053" s="7">
        <v>456</v>
      </c>
      <c r="H1053" s="7">
        <v>205.833</v>
      </c>
      <c r="I1053" s="7">
        <v>417</v>
      </c>
      <c r="J1053" s="7">
        <v>327</v>
      </c>
      <c r="K1053" s="7">
        <v>287</v>
      </c>
      <c r="L1053" s="7">
        <v>405</v>
      </c>
      <c r="M1053" s="7">
        <v>413</v>
      </c>
      <c r="N1053" s="7">
        <v>378</v>
      </c>
      <c r="O1053" s="7">
        <v>201</v>
      </c>
      <c r="P1053" s="7"/>
      <c r="Q1053" s="7">
        <v>456</v>
      </c>
      <c r="R1053" s="7">
        <v>364</v>
      </c>
      <c r="S1053" s="7">
        <v>417.5</v>
      </c>
      <c r="T1053" s="7"/>
      <c r="U1053" s="7"/>
      <c r="V1053" s="7"/>
      <c r="W1053" s="7"/>
      <c r="X1053" s="7"/>
      <c r="Y1053" s="7"/>
      <c r="Z1053" s="7"/>
      <c r="AA1053" s="7"/>
      <c r="AB1053" s="7">
        <v>263</v>
      </c>
      <c r="AC1053" s="7"/>
      <c r="AD1053" s="7"/>
    </row>
    <row r="1054" spans="1:30" hidden="1" x14ac:dyDescent="0.2">
      <c r="A1054" s="1" t="s">
        <v>1580</v>
      </c>
      <c r="B1054" s="1" t="s">
        <v>1581</v>
      </c>
      <c r="C1054" s="1" t="s">
        <v>53</v>
      </c>
      <c r="D1054" s="1" t="s">
        <v>49</v>
      </c>
      <c r="E1054" s="1" t="s">
        <v>64</v>
      </c>
      <c r="F1054" s="1"/>
      <c r="G1054" s="7">
        <v>300</v>
      </c>
      <c r="H1054" s="7">
        <v>233</v>
      </c>
      <c r="I1054" s="7"/>
      <c r="J1054" s="7"/>
      <c r="K1054" s="7">
        <v>196</v>
      </c>
      <c r="L1054" s="7"/>
      <c r="M1054" s="7"/>
      <c r="N1054" s="7">
        <v>273</v>
      </c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</row>
    <row r="1055" spans="1:30" hidden="1" x14ac:dyDescent="0.2">
      <c r="A1055" s="1" t="str">
        <f t="shared" ref="A1055:A1057" si="145">A1054</f>
        <v>R.F.NAIK VIDYALYA SEC &amp; HSEC MARATHI</v>
      </c>
      <c r="B1055" s="1" t="s">
        <v>1582</v>
      </c>
      <c r="C1055" s="1" t="s">
        <v>42</v>
      </c>
      <c r="D1055" s="1" t="s">
        <v>49</v>
      </c>
      <c r="E1055" s="1" t="s">
        <v>43</v>
      </c>
      <c r="F1055" s="1"/>
      <c r="G1055" s="7">
        <v>421</v>
      </c>
      <c r="H1055" s="7">
        <v>234</v>
      </c>
      <c r="I1055" s="7"/>
      <c r="J1055" s="7">
        <v>285</v>
      </c>
      <c r="K1055" s="7"/>
      <c r="L1055" s="7">
        <v>323</v>
      </c>
      <c r="M1055" s="7"/>
      <c r="N1055" s="7"/>
      <c r="O1055" s="7">
        <v>182</v>
      </c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</row>
    <row r="1056" spans="1:30" hidden="1" x14ac:dyDescent="0.2">
      <c r="A1056" s="1" t="str">
        <f t="shared" si="145"/>
        <v>R.F.NAIK VIDYALYA SEC &amp; HSEC MARATHI</v>
      </c>
      <c r="B1056" s="1" t="s">
        <v>1583</v>
      </c>
      <c r="C1056" s="1" t="s">
        <v>42</v>
      </c>
      <c r="D1056" s="1" t="s">
        <v>44</v>
      </c>
      <c r="E1056" s="1" t="s">
        <v>43</v>
      </c>
      <c r="F1056" s="1"/>
      <c r="G1056" s="7">
        <v>355</v>
      </c>
      <c r="H1056" s="7"/>
      <c r="I1056" s="7"/>
      <c r="J1056" s="7"/>
      <c r="K1056" s="7">
        <v>330</v>
      </c>
      <c r="L1056" s="7">
        <v>236</v>
      </c>
      <c r="M1056" s="7">
        <v>276</v>
      </c>
      <c r="N1056" s="7">
        <v>283</v>
      </c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idden="1" x14ac:dyDescent="0.2">
      <c r="A1057" s="1" t="str">
        <f t="shared" si="145"/>
        <v>R.F.NAIK VIDYALYA SEC &amp; HSEC MARATHI</v>
      </c>
      <c r="B1057" s="1" t="s">
        <v>1584</v>
      </c>
      <c r="C1057" s="1" t="s">
        <v>46</v>
      </c>
      <c r="D1057" s="1" t="s">
        <v>49</v>
      </c>
      <c r="E1057" s="1" t="s">
        <v>43</v>
      </c>
      <c r="F1057" s="1"/>
      <c r="G1057" s="7">
        <v>427</v>
      </c>
      <c r="H1057" s="7">
        <v>269</v>
      </c>
      <c r="I1057" s="7"/>
      <c r="J1057" s="7"/>
      <c r="K1057" s="7"/>
      <c r="L1057" s="7">
        <v>371</v>
      </c>
      <c r="M1057" s="7"/>
      <c r="N1057" s="7">
        <v>389</v>
      </c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idden="1" x14ac:dyDescent="0.2">
      <c r="A1058" s="1" t="s">
        <v>1585</v>
      </c>
      <c r="B1058" s="1" t="s">
        <v>1586</v>
      </c>
      <c r="C1058" s="1" t="s">
        <v>53</v>
      </c>
      <c r="D1058" s="1" t="s">
        <v>67</v>
      </c>
      <c r="E1058" s="1" t="s">
        <v>64</v>
      </c>
      <c r="F1058" s="1"/>
      <c r="G1058" s="7">
        <v>177</v>
      </c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idden="1" x14ac:dyDescent="0.2">
      <c r="A1059" s="1" t="str">
        <f>A1058</f>
        <v>R.J.JUNIOR COLLEGE ULH.3</v>
      </c>
      <c r="B1059" s="1" t="s">
        <v>1587</v>
      </c>
      <c r="C1059" s="1" t="s">
        <v>42</v>
      </c>
      <c r="D1059" s="1" t="s">
        <v>67</v>
      </c>
      <c r="E1059" s="1" t="s">
        <v>43</v>
      </c>
      <c r="F1059" s="1"/>
      <c r="G1059" s="7">
        <v>177</v>
      </c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 hidden="1" x14ac:dyDescent="0.2">
      <c r="A1060" s="1" t="s">
        <v>1588</v>
      </c>
      <c r="B1060" s="1" t="s">
        <v>1589</v>
      </c>
      <c r="C1060" s="1" t="s">
        <v>53</v>
      </c>
      <c r="D1060" s="1" t="s">
        <v>67</v>
      </c>
      <c r="E1060" s="1" t="s">
        <v>537</v>
      </c>
      <c r="F1060" s="1"/>
      <c r="G1060" s="7">
        <v>199.167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 hidden="1" x14ac:dyDescent="0.2">
      <c r="A1061" s="1" t="str">
        <f>A1060</f>
        <v>R.K.HINDI SEC.SCH. JUNIOR COLLEGE</v>
      </c>
      <c r="B1061" s="1" t="s">
        <v>1590</v>
      </c>
      <c r="C1061" s="1" t="s">
        <v>42</v>
      </c>
      <c r="D1061" s="1" t="s">
        <v>67</v>
      </c>
      <c r="E1061" s="1" t="s">
        <v>43</v>
      </c>
      <c r="F1061" s="1"/>
      <c r="G1061" s="7">
        <v>252</v>
      </c>
      <c r="H1061" s="7"/>
      <c r="I1061" s="7"/>
      <c r="J1061" s="7"/>
      <c r="K1061" s="7"/>
      <c r="L1061" s="7"/>
      <c r="M1061" s="7"/>
      <c r="N1061" s="7">
        <v>202</v>
      </c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</row>
    <row r="1062" spans="1:30" hidden="1" x14ac:dyDescent="0.2">
      <c r="A1062" s="1" t="s">
        <v>1591</v>
      </c>
      <c r="B1062" s="1" t="s">
        <v>1592</v>
      </c>
      <c r="C1062" s="1" t="s">
        <v>53</v>
      </c>
      <c r="D1062" s="1" t="s">
        <v>49</v>
      </c>
      <c r="E1062" s="1" t="s">
        <v>43</v>
      </c>
      <c r="F1062" s="1"/>
      <c r="G1062" s="7">
        <v>215</v>
      </c>
      <c r="H1062" s="7"/>
      <c r="I1062" s="7"/>
      <c r="J1062" s="7"/>
      <c r="K1062" s="7"/>
      <c r="L1062" s="7">
        <v>207</v>
      </c>
      <c r="M1062" s="7"/>
      <c r="N1062" s="7">
        <v>189</v>
      </c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</row>
    <row r="1063" spans="1:30" hidden="1" x14ac:dyDescent="0.2">
      <c r="A1063" s="1" t="str">
        <f t="shared" ref="A1063:A1064" si="146">A1062</f>
        <v>R.M.BHATT HIGH SCHOOL JR. COLLEGE</v>
      </c>
      <c r="B1063" s="1" t="s">
        <v>1593</v>
      </c>
      <c r="C1063" s="1" t="s">
        <v>42</v>
      </c>
      <c r="D1063" s="1" t="s">
        <v>49</v>
      </c>
      <c r="E1063" s="1" t="s">
        <v>43</v>
      </c>
      <c r="F1063" s="1"/>
      <c r="G1063" s="7">
        <v>321</v>
      </c>
      <c r="H1063" s="7"/>
      <c r="I1063" s="7">
        <v>282</v>
      </c>
      <c r="J1063" s="7">
        <v>279</v>
      </c>
      <c r="K1063" s="7"/>
      <c r="L1063" s="7">
        <v>259</v>
      </c>
      <c r="M1063" s="7">
        <v>221</v>
      </c>
      <c r="N1063" s="7">
        <v>280</v>
      </c>
      <c r="O1063" s="7"/>
      <c r="P1063" s="7"/>
      <c r="Q1063" s="7"/>
      <c r="R1063" s="7"/>
      <c r="S1063" s="7"/>
      <c r="T1063" s="7"/>
      <c r="U1063" s="7">
        <v>276</v>
      </c>
      <c r="V1063" s="7"/>
      <c r="W1063" s="7"/>
      <c r="X1063" s="7"/>
      <c r="Y1063" s="7"/>
      <c r="Z1063" s="7"/>
      <c r="AA1063" s="7"/>
      <c r="AB1063" s="7"/>
      <c r="AC1063" s="7"/>
      <c r="AD1063" s="7"/>
    </row>
    <row r="1064" spans="1:30" hidden="1" x14ac:dyDescent="0.2">
      <c r="A1064" s="1" t="str">
        <f t="shared" si="146"/>
        <v>R.M.BHATT HIGH SCHOOL JR. COLLEGE</v>
      </c>
      <c r="B1064" s="1" t="s">
        <v>1594</v>
      </c>
      <c r="C1064" s="1" t="s">
        <v>46</v>
      </c>
      <c r="D1064" s="1" t="s">
        <v>49</v>
      </c>
      <c r="E1064" s="1" t="s">
        <v>43</v>
      </c>
      <c r="F1064" s="1"/>
      <c r="G1064" s="7">
        <v>331</v>
      </c>
      <c r="H1064" s="7"/>
      <c r="I1064" s="7">
        <v>330</v>
      </c>
      <c r="J1064" s="7"/>
      <c r="K1064" s="7"/>
      <c r="L1064" s="7"/>
      <c r="M1064" s="7"/>
      <c r="N1064" s="7">
        <v>290</v>
      </c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</row>
    <row r="1065" spans="1:30" hidden="1" x14ac:dyDescent="0.2">
      <c r="A1065" s="1" t="s">
        <v>1595</v>
      </c>
      <c r="B1065" s="1" t="s">
        <v>1596</v>
      </c>
      <c r="C1065" s="1" t="s">
        <v>42</v>
      </c>
      <c r="D1065" s="1" t="s">
        <v>67</v>
      </c>
      <c r="E1065" s="1" t="s">
        <v>43</v>
      </c>
      <c r="F1065" s="1"/>
      <c r="G1065" s="7">
        <v>313</v>
      </c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</row>
    <row r="1066" spans="1:30" hidden="1" x14ac:dyDescent="0.2">
      <c r="A1066" s="1" t="str">
        <f>A1065</f>
        <v>R.T.P. HIGH SCHOOL &amp; JR. COLLEGE, DAWADI, DOMBIVALI (E)</v>
      </c>
      <c r="B1066" s="1" t="s">
        <v>1597</v>
      </c>
      <c r="C1066" s="1" t="s">
        <v>46</v>
      </c>
      <c r="D1066" s="1" t="s">
        <v>67</v>
      </c>
      <c r="E1066" s="1" t="s">
        <v>43</v>
      </c>
      <c r="F1066" s="1"/>
      <c r="G1066" s="7">
        <v>276</v>
      </c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</row>
    <row r="1067" spans="1:30" hidden="1" x14ac:dyDescent="0.2">
      <c r="A1067" s="1" t="s">
        <v>1598</v>
      </c>
      <c r="B1067" s="1" t="s">
        <v>1599</v>
      </c>
      <c r="C1067" s="1" t="s">
        <v>53</v>
      </c>
      <c r="D1067" s="1" t="s">
        <v>49</v>
      </c>
      <c r="E1067" s="1" t="s">
        <v>64</v>
      </c>
      <c r="F1067" s="1"/>
      <c r="G1067" s="7">
        <v>294</v>
      </c>
      <c r="H1067" s="7"/>
      <c r="I1067" s="7"/>
      <c r="J1067" s="7"/>
      <c r="K1067" s="7"/>
      <c r="L1067" s="7">
        <v>208</v>
      </c>
      <c r="M1067" s="7"/>
      <c r="N1067" s="7">
        <v>196</v>
      </c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</row>
    <row r="1068" spans="1:30" hidden="1" x14ac:dyDescent="0.2">
      <c r="A1068" s="1" t="str">
        <f t="shared" ref="A1068:A1069" si="147">A1067</f>
        <v>R.V.NERURKAR HIGH SCHOOL AND JR COLLEGE DOMBIVLI EAST</v>
      </c>
      <c r="B1068" s="1" t="s">
        <v>1600</v>
      </c>
      <c r="C1068" s="1" t="s">
        <v>42</v>
      </c>
      <c r="D1068" s="1" t="s">
        <v>54</v>
      </c>
      <c r="E1068" s="1" t="s">
        <v>43</v>
      </c>
      <c r="F1068" s="1"/>
      <c r="G1068" s="7">
        <v>317</v>
      </c>
      <c r="H1068" s="7">
        <v>225</v>
      </c>
      <c r="I1068" s="7"/>
      <c r="J1068" s="7"/>
      <c r="K1068" s="7"/>
      <c r="L1068" s="7">
        <v>290</v>
      </c>
      <c r="M1068" s="7"/>
      <c r="N1068" s="7">
        <v>236</v>
      </c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</row>
    <row r="1069" spans="1:30" hidden="1" x14ac:dyDescent="0.2">
      <c r="A1069" s="1" t="str">
        <f t="shared" si="147"/>
        <v>R.V.NERURKAR HIGH SCHOOL AND JR COLLEGE DOMBIVLI EAST</v>
      </c>
      <c r="B1069" s="1" t="s">
        <v>1601</v>
      </c>
      <c r="C1069" s="1" t="s">
        <v>46</v>
      </c>
      <c r="D1069" s="1" t="s">
        <v>49</v>
      </c>
      <c r="E1069" s="1" t="s">
        <v>43</v>
      </c>
      <c r="F1069" s="1"/>
      <c r="G1069" s="7">
        <v>425</v>
      </c>
      <c r="H1069" s="7"/>
      <c r="I1069" s="7">
        <v>397</v>
      </c>
      <c r="J1069" s="7">
        <v>358</v>
      </c>
      <c r="K1069" s="7">
        <v>246.667</v>
      </c>
      <c r="L1069" s="7">
        <v>410</v>
      </c>
      <c r="M1069" s="7"/>
      <c r="N1069" s="7">
        <v>366</v>
      </c>
      <c r="O1069" s="7">
        <v>289</v>
      </c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</row>
    <row r="1070" spans="1:30" hidden="1" x14ac:dyDescent="0.2">
      <c r="A1070" s="1" t="s">
        <v>1602</v>
      </c>
      <c r="B1070" s="1" t="s">
        <v>1603</v>
      </c>
      <c r="C1070" s="1" t="s">
        <v>42</v>
      </c>
      <c r="D1070" s="1" t="s">
        <v>54</v>
      </c>
      <c r="E1070" s="1" t="s">
        <v>43</v>
      </c>
      <c r="F1070" s="1"/>
      <c r="G1070" s="7">
        <v>217</v>
      </c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</row>
    <row r="1071" spans="1:30" hidden="1" x14ac:dyDescent="0.2">
      <c r="A1071" s="1" t="str">
        <f>A1070</f>
        <v>RAIGAD MILITARY SCHOOL &amp; JR. COLLEGE, OSHIWARA, JOGESHWARI (W).</v>
      </c>
      <c r="B1071" s="1" t="s">
        <v>1604</v>
      </c>
      <c r="C1071" s="1" t="s">
        <v>46</v>
      </c>
      <c r="D1071" s="1" t="s">
        <v>54</v>
      </c>
      <c r="E1071" s="1" t="s">
        <v>43</v>
      </c>
      <c r="F1071" s="1"/>
      <c r="G1071" s="7">
        <v>229</v>
      </c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</row>
    <row r="1072" spans="1:30" hidden="1" x14ac:dyDescent="0.2">
      <c r="A1072" s="1" t="s">
        <v>1605</v>
      </c>
      <c r="B1072" s="1" t="s">
        <v>1606</v>
      </c>
      <c r="C1072" s="1" t="s">
        <v>53</v>
      </c>
      <c r="D1072" s="1" t="s">
        <v>54</v>
      </c>
      <c r="E1072" s="1" t="s">
        <v>43</v>
      </c>
      <c r="F1072" s="1"/>
      <c r="G1072" s="7">
        <v>187</v>
      </c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</row>
    <row r="1073" spans="1:30" hidden="1" x14ac:dyDescent="0.2">
      <c r="A1073" s="1" t="str">
        <f t="shared" ref="A1073:A1074" si="148">A1072</f>
        <v>RAJARAM SETH VIDYALAYA AND JUNIOR COLLEGE BHANDUP WEST</v>
      </c>
      <c r="B1073" s="1" t="s">
        <v>1607</v>
      </c>
      <c r="C1073" s="1" t="s">
        <v>42</v>
      </c>
      <c r="D1073" s="1" t="s">
        <v>54</v>
      </c>
      <c r="E1073" s="1" t="s">
        <v>43</v>
      </c>
      <c r="F1073" s="1"/>
      <c r="G1073" s="7">
        <v>218</v>
      </c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</row>
    <row r="1074" spans="1:30" hidden="1" x14ac:dyDescent="0.2">
      <c r="A1074" s="1" t="str">
        <f t="shared" si="148"/>
        <v>RAJARAM SETH VIDYALAYA AND JUNIOR COLLEGE BHANDUP WEST</v>
      </c>
      <c r="B1074" s="1" t="s">
        <v>1608</v>
      </c>
      <c r="C1074" s="1" t="s">
        <v>46</v>
      </c>
      <c r="D1074" s="1" t="s">
        <v>54</v>
      </c>
      <c r="E1074" s="1" t="s">
        <v>43</v>
      </c>
      <c r="F1074" s="1"/>
      <c r="G1074" s="7">
        <v>243</v>
      </c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</row>
    <row r="1075" spans="1:30" hidden="1" x14ac:dyDescent="0.2">
      <c r="A1075" s="1" t="s">
        <v>2719</v>
      </c>
      <c r="B1075" s="1" t="s">
        <v>1610</v>
      </c>
      <c r="C1075" s="1" t="s">
        <v>53</v>
      </c>
      <c r="D1075" s="1" t="s">
        <v>44</v>
      </c>
      <c r="E1075" s="1" t="s">
        <v>43</v>
      </c>
      <c r="F1075" s="1"/>
      <c r="G1075" s="7">
        <v>179</v>
      </c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</row>
    <row r="1076" spans="1:30" hidden="1" x14ac:dyDescent="0.2">
      <c r="A1076" s="1" t="str">
        <f t="shared" ref="A1076:A1077" si="149">A1075</f>
        <v>RAJARSHI SHAHU JUNIOR COLLEGE</v>
      </c>
      <c r="B1076" s="1" t="s">
        <v>1611</v>
      </c>
      <c r="C1076" s="1" t="s">
        <v>42</v>
      </c>
      <c r="D1076" s="1" t="s">
        <v>44</v>
      </c>
      <c r="E1076" s="1" t="s">
        <v>43</v>
      </c>
      <c r="F1076" s="1"/>
      <c r="G1076" s="7">
        <v>185</v>
      </c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</row>
    <row r="1077" spans="1:30" hidden="1" x14ac:dyDescent="0.2">
      <c r="A1077" s="1" t="str">
        <f t="shared" si="149"/>
        <v>RAJARSHI SHAHU JUNIOR COLLEGE</v>
      </c>
      <c r="B1077" s="1" t="s">
        <v>1612</v>
      </c>
      <c r="C1077" s="1" t="s">
        <v>46</v>
      </c>
      <c r="D1077" s="1" t="s">
        <v>44</v>
      </c>
      <c r="E1077" s="1" t="s">
        <v>43</v>
      </c>
      <c r="F1077" s="1"/>
      <c r="G1077" s="7">
        <v>175</v>
      </c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</row>
    <row r="1078" spans="1:30" hidden="1" x14ac:dyDescent="0.2">
      <c r="A1078" s="1" t="s">
        <v>2720</v>
      </c>
      <c r="B1078" s="1" t="s">
        <v>1614</v>
      </c>
      <c r="C1078" s="1" t="s">
        <v>42</v>
      </c>
      <c r="D1078" s="1" t="s">
        <v>44</v>
      </c>
      <c r="E1078" s="1" t="s">
        <v>43</v>
      </c>
      <c r="F1078" s="1"/>
      <c r="G1078" s="7">
        <v>232</v>
      </c>
      <c r="H1078" s="7"/>
      <c r="I1078" s="7"/>
      <c r="J1078" s="7"/>
      <c r="K1078" s="7"/>
      <c r="L1078" s="7"/>
      <c r="M1078" s="7"/>
      <c r="N1078" s="7">
        <v>176</v>
      </c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</row>
    <row r="1079" spans="1:30" hidden="1" x14ac:dyDescent="0.2">
      <c r="A1079" s="1" t="s">
        <v>1615</v>
      </c>
      <c r="B1079" s="1" t="s">
        <v>1616</v>
      </c>
      <c r="C1079" s="1" t="s">
        <v>42</v>
      </c>
      <c r="D1079" s="1" t="s">
        <v>49</v>
      </c>
      <c r="E1079" s="1" t="s">
        <v>43</v>
      </c>
      <c r="F1079" s="1"/>
      <c r="G1079" s="7">
        <v>355</v>
      </c>
      <c r="H1079" s="7"/>
      <c r="I1079" s="7"/>
      <c r="J1079" s="7"/>
      <c r="K1079" s="7"/>
      <c r="L1079" s="7"/>
      <c r="M1079" s="7"/>
      <c r="N1079" s="7"/>
      <c r="O1079" s="7"/>
      <c r="P1079" s="7"/>
      <c r="Q1079" s="7">
        <v>351</v>
      </c>
      <c r="R1079" s="7">
        <v>269</v>
      </c>
      <c r="S1079" s="7">
        <v>309</v>
      </c>
      <c r="T1079" s="7"/>
      <c r="U1079" s="7">
        <v>346</v>
      </c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hidden="1" x14ac:dyDescent="0.2">
      <c r="A1080" s="1" t="str">
        <f t="shared" ref="A1080:A1081" si="150">A1079</f>
        <v>RAMANAND ARYA DAV COLLEGE</v>
      </c>
      <c r="B1080" s="1" t="s">
        <v>1617</v>
      </c>
      <c r="C1080" s="1" t="s">
        <v>42</v>
      </c>
      <c r="D1080" s="1" t="s">
        <v>44</v>
      </c>
      <c r="E1080" s="1" t="s">
        <v>43</v>
      </c>
      <c r="F1080" s="1"/>
      <c r="G1080" s="7">
        <v>337</v>
      </c>
      <c r="H1080" s="7"/>
      <c r="I1080" s="7"/>
      <c r="J1080" s="7"/>
      <c r="K1080" s="7"/>
      <c r="L1080" s="7"/>
      <c r="M1080" s="7"/>
      <c r="N1080" s="7"/>
      <c r="O1080" s="7"/>
      <c r="P1080" s="7"/>
      <c r="Q1080" s="7">
        <v>311</v>
      </c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hidden="1" x14ac:dyDescent="0.2">
      <c r="A1081" s="1" t="str">
        <f t="shared" si="150"/>
        <v>RAMANAND ARYA DAV COLLEGE</v>
      </c>
      <c r="B1081" s="1" t="s">
        <v>1618</v>
      </c>
      <c r="C1081" s="1" t="s">
        <v>46</v>
      </c>
      <c r="D1081" s="1" t="s">
        <v>49</v>
      </c>
      <c r="E1081" s="1" t="s">
        <v>43</v>
      </c>
      <c r="F1081" s="1"/>
      <c r="G1081" s="7">
        <v>391</v>
      </c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hidden="1" x14ac:dyDescent="0.2">
      <c r="A1082" s="1" t="s">
        <v>1619</v>
      </c>
      <c r="B1082" s="1" t="s">
        <v>1620</v>
      </c>
      <c r="C1082" s="1" t="s">
        <v>42</v>
      </c>
      <c r="D1082" s="1" t="s">
        <v>54</v>
      </c>
      <c r="E1082" s="1" t="s">
        <v>43</v>
      </c>
      <c r="F1082" s="1"/>
      <c r="G1082" s="7">
        <v>180</v>
      </c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hidden="1" x14ac:dyDescent="0.2">
      <c r="A1083" s="1" t="s">
        <v>1621</v>
      </c>
      <c r="B1083" s="1" t="s">
        <v>1622</v>
      </c>
      <c r="C1083" s="1" t="s">
        <v>42</v>
      </c>
      <c r="D1083" s="1" t="s">
        <v>44</v>
      </c>
      <c r="E1083" s="1" t="s">
        <v>43</v>
      </c>
      <c r="F1083" s="1"/>
      <c r="G1083" s="7">
        <v>221</v>
      </c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hidden="1" x14ac:dyDescent="0.2">
      <c r="A1084" s="1" t="s">
        <v>1623</v>
      </c>
      <c r="B1084" s="1" t="s">
        <v>1624</v>
      </c>
      <c r="C1084" s="1" t="s">
        <v>53</v>
      </c>
      <c r="D1084" s="1" t="s">
        <v>49</v>
      </c>
      <c r="E1084" s="1" t="s">
        <v>43</v>
      </c>
      <c r="F1084" s="1"/>
      <c r="G1084" s="7">
        <v>309</v>
      </c>
      <c r="H1084" s="7"/>
      <c r="I1084" s="7"/>
      <c r="J1084" s="7"/>
      <c r="K1084" s="7"/>
      <c r="L1084" s="7"/>
      <c r="M1084" s="7"/>
      <c r="N1084" s="7"/>
      <c r="O1084" s="7"/>
      <c r="P1084" s="7"/>
      <c r="Q1084" s="7">
        <v>307</v>
      </c>
      <c r="R1084" s="7"/>
      <c r="S1084" s="7">
        <v>292</v>
      </c>
      <c r="T1084" s="7"/>
      <c r="U1084" s="7">
        <v>253</v>
      </c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hidden="1" x14ac:dyDescent="0.2">
      <c r="A1085" s="1" t="str">
        <f t="shared" ref="A1085:A1088" si="151">A1084</f>
        <v>RAMNIRANJAN JHUNJHUNWALA COLLEGE GHATKOPAR</v>
      </c>
      <c r="B1085" s="1" t="s">
        <v>1625</v>
      </c>
      <c r="C1085" s="1" t="s">
        <v>42</v>
      </c>
      <c r="D1085" s="1" t="s">
        <v>49</v>
      </c>
      <c r="E1085" s="1" t="s">
        <v>43</v>
      </c>
      <c r="F1085" s="1"/>
      <c r="G1085" s="7">
        <v>424</v>
      </c>
      <c r="H1085" s="7"/>
      <c r="I1085" s="7"/>
      <c r="J1085" s="7"/>
      <c r="K1085" s="7"/>
      <c r="L1085" s="7"/>
      <c r="M1085" s="7"/>
      <c r="N1085" s="7"/>
      <c r="O1085" s="7"/>
      <c r="P1085" s="7"/>
      <c r="Q1085" s="7">
        <v>422</v>
      </c>
      <c r="R1085" s="7">
        <v>300</v>
      </c>
      <c r="S1085" s="7">
        <v>384</v>
      </c>
      <c r="T1085" s="7"/>
      <c r="U1085" s="7">
        <v>391</v>
      </c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hidden="1" x14ac:dyDescent="0.2">
      <c r="A1086" s="1" t="str">
        <f t="shared" si="151"/>
        <v>RAMNIRANJAN JHUNJHUNWALA COLLEGE GHATKOPAR</v>
      </c>
      <c r="B1086" s="1" t="s">
        <v>1626</v>
      </c>
      <c r="C1086" s="1" t="s">
        <v>42</v>
      </c>
      <c r="D1086" s="1" t="s">
        <v>44</v>
      </c>
      <c r="E1086" s="1" t="s">
        <v>43</v>
      </c>
      <c r="F1086" s="1"/>
      <c r="G1086" s="7">
        <v>392</v>
      </c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>
        <v>334</v>
      </c>
      <c r="T1086" s="7"/>
      <c r="U1086" s="7">
        <v>389</v>
      </c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hidden="1" x14ac:dyDescent="0.2">
      <c r="A1087" s="1" t="str">
        <f t="shared" si="151"/>
        <v>RAMNIRANJAN JHUNJHUNWALA COLLEGE GHATKOPAR</v>
      </c>
      <c r="B1087" s="1" t="s">
        <v>1627</v>
      </c>
      <c r="C1087" s="1" t="s">
        <v>46</v>
      </c>
      <c r="D1087" s="1" t="s">
        <v>49</v>
      </c>
      <c r="E1087" s="1" t="s">
        <v>43</v>
      </c>
      <c r="F1087" s="1"/>
      <c r="G1087" s="7">
        <v>431</v>
      </c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>
        <v>305</v>
      </c>
      <c r="S1087" s="7"/>
      <c r="T1087" s="7"/>
      <c r="U1087" s="7">
        <v>408</v>
      </c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hidden="1" x14ac:dyDescent="0.2">
      <c r="A1088" s="1" t="str">
        <f t="shared" si="151"/>
        <v>RAMNIRANJAN JHUNJHUNWALA COLLEGE GHATKOPAR</v>
      </c>
      <c r="B1088" s="1" t="s">
        <v>1628</v>
      </c>
      <c r="C1088" s="1" t="s">
        <v>46</v>
      </c>
      <c r="D1088" s="1" t="s">
        <v>44</v>
      </c>
      <c r="E1088" s="1" t="s">
        <v>43</v>
      </c>
      <c r="F1088" s="1"/>
      <c r="G1088" s="7">
        <v>425.83300000000003</v>
      </c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hidden="1" x14ac:dyDescent="0.2">
      <c r="A1089" s="1" t="s">
        <v>1629</v>
      </c>
      <c r="B1089" s="1" t="s">
        <v>1630</v>
      </c>
      <c r="C1089" s="1" t="s">
        <v>53</v>
      </c>
      <c r="D1089" s="1" t="s">
        <v>49</v>
      </c>
      <c r="E1089" s="1" t="s">
        <v>43</v>
      </c>
      <c r="F1089" s="1"/>
      <c r="G1089" s="7">
        <v>466</v>
      </c>
      <c r="H1089" s="7">
        <v>254</v>
      </c>
      <c r="I1089" s="7"/>
      <c r="J1089" s="7"/>
      <c r="K1089" s="7">
        <v>446</v>
      </c>
      <c r="L1089" s="7">
        <v>392</v>
      </c>
      <c r="M1089" s="7"/>
      <c r="N1089" s="7">
        <v>423</v>
      </c>
      <c r="O1089" s="7">
        <v>267.5</v>
      </c>
      <c r="P1089" s="7"/>
      <c r="Q1089" s="7"/>
      <c r="R1089" s="7">
        <v>394</v>
      </c>
      <c r="S1089" s="7">
        <v>435</v>
      </c>
      <c r="T1089" s="7"/>
      <c r="U1089" s="7"/>
      <c r="V1089" s="7"/>
      <c r="W1089" s="7"/>
      <c r="X1089" s="7">
        <v>328</v>
      </c>
      <c r="Y1089" s="7"/>
      <c r="Z1089" s="7"/>
      <c r="AA1089" s="7"/>
      <c r="AB1089" s="7"/>
      <c r="AC1089" s="7"/>
      <c r="AD1089" s="7"/>
    </row>
    <row r="1090" spans="1:30" hidden="1" x14ac:dyDescent="0.2">
      <c r="A1090" s="1" t="str">
        <f t="shared" ref="A1090:A1091" si="152">A1089</f>
        <v>RAMNIVAS RUIA JUNIOR COLLEGE</v>
      </c>
      <c r="B1090" s="1" t="s">
        <v>1631</v>
      </c>
      <c r="C1090" s="1" t="s">
        <v>53</v>
      </c>
      <c r="D1090" s="1" t="s">
        <v>49</v>
      </c>
      <c r="E1090" s="1" t="s">
        <v>64</v>
      </c>
      <c r="F1090" s="1"/>
      <c r="G1090" s="7">
        <v>290</v>
      </c>
      <c r="H1090" s="7"/>
      <c r="I1090" s="7">
        <v>201</v>
      </c>
      <c r="J1090" s="7"/>
      <c r="K1090" s="7"/>
      <c r="L1090" s="7">
        <v>182</v>
      </c>
      <c r="M1090" s="7"/>
      <c r="N1090" s="7">
        <v>245</v>
      </c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hidden="1" x14ac:dyDescent="0.2">
      <c r="A1091" s="1" t="str">
        <f t="shared" si="152"/>
        <v>RAMNIVAS RUIA JUNIOR COLLEGE</v>
      </c>
      <c r="B1091" s="1" t="s">
        <v>1632</v>
      </c>
      <c r="C1091" s="1" t="s">
        <v>46</v>
      </c>
      <c r="D1091" s="1" t="s">
        <v>49</v>
      </c>
      <c r="E1091" s="1" t="s">
        <v>43</v>
      </c>
      <c r="F1091" s="1"/>
      <c r="G1091" s="7">
        <v>454</v>
      </c>
      <c r="H1091" s="7">
        <v>273</v>
      </c>
      <c r="I1091" s="7">
        <v>403</v>
      </c>
      <c r="J1091" s="7">
        <v>386</v>
      </c>
      <c r="K1091" s="7">
        <v>407</v>
      </c>
      <c r="L1091" s="7">
        <v>416</v>
      </c>
      <c r="M1091" s="7">
        <v>435</v>
      </c>
      <c r="N1091" s="7">
        <v>416</v>
      </c>
      <c r="O1091" s="7">
        <v>286</v>
      </c>
      <c r="P1091" s="7"/>
      <c r="Q1091" s="7">
        <v>451.66699999999997</v>
      </c>
      <c r="R1091" s="7">
        <v>393</v>
      </c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hidden="1" x14ac:dyDescent="0.2">
      <c r="A1092" s="1" t="s">
        <v>1633</v>
      </c>
      <c r="B1092" s="1" t="s">
        <v>1634</v>
      </c>
      <c r="C1092" s="1" t="s">
        <v>42</v>
      </c>
      <c r="D1092" s="1" t="s">
        <v>54</v>
      </c>
      <c r="E1092" s="1" t="s">
        <v>43</v>
      </c>
      <c r="F1092" s="1"/>
      <c r="G1092" s="7">
        <v>401</v>
      </c>
      <c r="H1092" s="7"/>
      <c r="I1092" s="7"/>
      <c r="J1092" s="7"/>
      <c r="K1092" s="7"/>
      <c r="L1092" s="7">
        <v>300</v>
      </c>
      <c r="M1092" s="7">
        <v>239</v>
      </c>
      <c r="N1092" s="7">
        <v>270</v>
      </c>
      <c r="O1092" s="7"/>
      <c r="P1092" s="7"/>
      <c r="Q1092" s="7"/>
      <c r="R1092" s="7"/>
      <c r="S1092" s="7"/>
      <c r="T1092" s="7"/>
      <c r="U1092" s="7">
        <v>246</v>
      </c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hidden="1" x14ac:dyDescent="0.2">
      <c r="A1093" s="1" t="str">
        <f>A1092</f>
        <v>RAMSHETH THAKUR HIGHER SECONDARY VIDYALAYA, KHARGHAR</v>
      </c>
      <c r="B1093" s="1" t="s">
        <v>1635</v>
      </c>
      <c r="C1093" s="1" t="s">
        <v>46</v>
      </c>
      <c r="D1093" s="1" t="s">
        <v>54</v>
      </c>
      <c r="E1093" s="1" t="s">
        <v>43</v>
      </c>
      <c r="F1093" s="1"/>
      <c r="G1093" s="7">
        <v>396</v>
      </c>
      <c r="H1093" s="7">
        <v>308</v>
      </c>
      <c r="I1093" s="7"/>
      <c r="J1093" s="7">
        <v>325</v>
      </c>
      <c r="K1093" s="7"/>
      <c r="L1093" s="7">
        <v>338</v>
      </c>
      <c r="M1093" s="7">
        <v>291</v>
      </c>
      <c r="N1093" s="7">
        <v>246</v>
      </c>
      <c r="O1093" s="7">
        <v>388</v>
      </c>
      <c r="P1093" s="7"/>
      <c r="Q1093" s="7"/>
      <c r="R1093" s="7"/>
      <c r="S1093" s="7"/>
      <c r="T1093" s="7"/>
      <c r="U1093" s="7">
        <v>363</v>
      </c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hidden="1" x14ac:dyDescent="0.2">
      <c r="A1094" s="1" t="s">
        <v>2721</v>
      </c>
      <c r="B1094" s="1" t="s">
        <v>1637</v>
      </c>
      <c r="C1094" s="1" t="s">
        <v>53</v>
      </c>
      <c r="D1094" s="1" t="s">
        <v>44</v>
      </c>
      <c r="E1094" s="1" t="s">
        <v>43</v>
      </c>
      <c r="F1094" s="1"/>
      <c r="G1094" s="7">
        <v>227</v>
      </c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hidden="1" x14ac:dyDescent="0.2">
      <c r="A1095" s="1" t="str">
        <f t="shared" ref="A1095:A1096" si="153">A1094</f>
        <v>RAMZANALI SHAIKH ENGLISH HIGH SCHOOL &amp; JR. COLLEGE</v>
      </c>
      <c r="B1095" s="1" t="s">
        <v>1638</v>
      </c>
      <c r="C1095" s="1" t="s">
        <v>42</v>
      </c>
      <c r="D1095" s="1" t="s">
        <v>44</v>
      </c>
      <c r="E1095" s="1" t="s">
        <v>43</v>
      </c>
      <c r="F1095" s="1"/>
      <c r="G1095" s="7">
        <v>285</v>
      </c>
      <c r="H1095" s="7"/>
      <c r="I1095" s="7"/>
      <c r="J1095" s="7"/>
      <c r="K1095" s="7"/>
      <c r="L1095" s="7"/>
      <c r="M1095" s="7"/>
      <c r="N1095" s="7">
        <v>194</v>
      </c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hidden="1" x14ac:dyDescent="0.2">
      <c r="A1096" s="1" t="str">
        <f t="shared" si="153"/>
        <v>RAMZANALI SHAIKH ENGLISH HIGH SCHOOL &amp; JR. COLLEGE</v>
      </c>
      <c r="B1096" s="1" t="s">
        <v>1639</v>
      </c>
      <c r="C1096" s="1" t="s">
        <v>46</v>
      </c>
      <c r="D1096" s="1" t="s">
        <v>44</v>
      </c>
      <c r="E1096" s="1" t="s">
        <v>43</v>
      </c>
      <c r="F1096" s="1"/>
      <c r="G1096" s="7">
        <v>241</v>
      </c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hidden="1" x14ac:dyDescent="0.2">
      <c r="A1097" s="1" t="s">
        <v>1640</v>
      </c>
      <c r="B1097" s="1" t="s">
        <v>1641</v>
      </c>
      <c r="C1097" s="1" t="s">
        <v>42</v>
      </c>
      <c r="D1097" s="1" t="s">
        <v>67</v>
      </c>
      <c r="E1097" s="1" t="s">
        <v>43</v>
      </c>
      <c r="F1097" s="1"/>
      <c r="G1097" s="7">
        <v>264</v>
      </c>
      <c r="H1097" s="7"/>
      <c r="I1097" s="7"/>
      <c r="J1097" s="7"/>
      <c r="K1097" s="7"/>
      <c r="L1097" s="7"/>
      <c r="M1097" s="7"/>
      <c r="N1097" s="7">
        <v>182</v>
      </c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hidden="1" x14ac:dyDescent="0.2">
      <c r="A1098" s="1" t="s">
        <v>2722</v>
      </c>
      <c r="B1098" s="1" t="s">
        <v>1643</v>
      </c>
      <c r="C1098" s="1" t="s">
        <v>42</v>
      </c>
      <c r="D1098" s="1" t="s">
        <v>44</v>
      </c>
      <c r="E1098" s="1" t="s">
        <v>43</v>
      </c>
      <c r="F1098" s="1"/>
      <c r="G1098" s="7">
        <v>258</v>
      </c>
      <c r="H1098" s="7"/>
      <c r="I1098" s="7">
        <v>227</v>
      </c>
      <c r="J1098" s="7"/>
      <c r="K1098" s="7"/>
      <c r="L1098" s="7">
        <v>240</v>
      </c>
      <c r="M1098" s="7"/>
      <c r="N1098" s="7">
        <v>195</v>
      </c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hidden="1" x14ac:dyDescent="0.2">
      <c r="A1099" s="1" t="str">
        <f>A1098</f>
        <v>RAVINDRA BHARATI HIGH SCHOOL &amp; JR. COLLEGE</v>
      </c>
      <c r="B1099" s="1" t="s">
        <v>1644</v>
      </c>
      <c r="C1099" s="1" t="s">
        <v>46</v>
      </c>
      <c r="D1099" s="1" t="s">
        <v>44</v>
      </c>
      <c r="E1099" s="1" t="s">
        <v>43</v>
      </c>
      <c r="F1099" s="1"/>
      <c r="G1099" s="7">
        <v>233</v>
      </c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hidden="1" x14ac:dyDescent="0.2">
      <c r="A1100" s="1" t="s">
        <v>1645</v>
      </c>
      <c r="B1100" s="1" t="s">
        <v>1646</v>
      </c>
      <c r="C1100" s="1" t="s">
        <v>42</v>
      </c>
      <c r="D1100" s="1" t="s">
        <v>44</v>
      </c>
      <c r="E1100" s="1" t="s">
        <v>43</v>
      </c>
      <c r="F1100" s="1"/>
      <c r="G1100" s="7">
        <v>241</v>
      </c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hidden="1" x14ac:dyDescent="0.2">
      <c r="A1101" s="1" t="str">
        <f>A1100</f>
        <v>RAVINDRA VIDYALAY &amp; JR. COLLEGE, TITWALA.</v>
      </c>
      <c r="B1101" s="1" t="s">
        <v>1647</v>
      </c>
      <c r="C1101" s="1" t="s">
        <v>46</v>
      </c>
      <c r="D1101" s="1" t="s">
        <v>44</v>
      </c>
      <c r="E1101" s="1" t="s">
        <v>43</v>
      </c>
      <c r="F1101" s="1"/>
      <c r="G1101" s="7">
        <v>214</v>
      </c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hidden="1" x14ac:dyDescent="0.2">
      <c r="A1102" s="1" t="s">
        <v>1648</v>
      </c>
      <c r="B1102" s="1" t="s">
        <v>1649</v>
      </c>
      <c r="C1102" s="1" t="s">
        <v>42</v>
      </c>
      <c r="D1102" s="1" t="s">
        <v>44</v>
      </c>
      <c r="E1102" s="1" t="s">
        <v>43</v>
      </c>
      <c r="F1102" s="1"/>
      <c r="G1102" s="7">
        <v>308</v>
      </c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hidden="1" x14ac:dyDescent="0.2">
      <c r="A1103" s="1" t="str">
        <f>A1102</f>
        <v>REENA MEHTA HIGH SCH &amp; JR. COLLEGE BHYANDER (WEST)</v>
      </c>
      <c r="B1103" s="1" t="s">
        <v>1650</v>
      </c>
      <c r="C1103" s="1" t="s">
        <v>46</v>
      </c>
      <c r="D1103" s="1" t="s">
        <v>44</v>
      </c>
      <c r="E1103" s="1" t="s">
        <v>43</v>
      </c>
      <c r="F1103" s="1"/>
      <c r="G1103" s="7">
        <v>360</v>
      </c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</row>
    <row r="1104" spans="1:30" hidden="1" x14ac:dyDescent="0.2">
      <c r="A1104" s="1" t="s">
        <v>1651</v>
      </c>
      <c r="B1104" s="1" t="s">
        <v>1652</v>
      </c>
      <c r="C1104" s="1" t="s">
        <v>53</v>
      </c>
      <c r="D1104" s="1" t="s">
        <v>49</v>
      </c>
      <c r="E1104" s="1" t="s">
        <v>43</v>
      </c>
      <c r="F1104" s="1"/>
      <c r="G1104" s="7">
        <v>202</v>
      </c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</row>
    <row r="1105" spans="1:30" hidden="1" x14ac:dyDescent="0.2">
      <c r="A1105" s="1" t="str">
        <f>A1104</f>
        <v>RIDWAN HARRIS IDEAL HIGH SCHOOL JUNIOR COLLEGE</v>
      </c>
      <c r="B1105" s="1" t="s">
        <v>1653</v>
      </c>
      <c r="C1105" s="1" t="s">
        <v>42</v>
      </c>
      <c r="D1105" s="1" t="s">
        <v>49</v>
      </c>
      <c r="E1105" s="1" t="s">
        <v>43</v>
      </c>
      <c r="F1105" s="1"/>
      <c r="G1105" s="7">
        <v>300</v>
      </c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</row>
    <row r="1106" spans="1:30" hidden="1" x14ac:dyDescent="0.2">
      <c r="A1106" s="1" t="s">
        <v>1656</v>
      </c>
      <c r="B1106" s="1" t="s">
        <v>1657</v>
      </c>
      <c r="C1106" s="1" t="s">
        <v>53</v>
      </c>
      <c r="D1106" s="1" t="s">
        <v>49</v>
      </c>
      <c r="E1106" s="1" t="s">
        <v>43</v>
      </c>
      <c r="F1106" s="1"/>
      <c r="G1106" s="7">
        <v>304</v>
      </c>
      <c r="H1106" s="7"/>
      <c r="I1106" s="7"/>
      <c r="J1106" s="7"/>
      <c r="K1106" s="7"/>
      <c r="L1106" s="7"/>
      <c r="M1106" s="7"/>
      <c r="N1106" s="7"/>
      <c r="O1106" s="7"/>
      <c r="P1106" s="7"/>
      <c r="Q1106" s="7">
        <v>280</v>
      </c>
      <c r="R1106" s="7"/>
      <c r="S1106" s="7"/>
      <c r="T1106" s="7"/>
      <c r="U1106" s="7">
        <v>296</v>
      </c>
      <c r="V1106" s="7"/>
      <c r="W1106" s="7"/>
      <c r="X1106" s="7"/>
      <c r="Y1106" s="7"/>
      <c r="Z1106" s="7"/>
      <c r="AA1106" s="7"/>
      <c r="AB1106" s="7"/>
      <c r="AC1106" s="7"/>
      <c r="AD1106" s="7"/>
    </row>
    <row r="1107" spans="1:30" hidden="1" x14ac:dyDescent="0.2">
      <c r="A1107" s="1" t="str">
        <f t="shared" ref="A1107:A1109" si="154">A1106</f>
        <v>RIZVI COLLEGE OF ARTS SCI &amp; COM</v>
      </c>
      <c r="B1107" s="1" t="s">
        <v>1658</v>
      </c>
      <c r="C1107" s="1" t="s">
        <v>42</v>
      </c>
      <c r="D1107" s="1" t="s">
        <v>49</v>
      </c>
      <c r="E1107" s="1" t="s">
        <v>43</v>
      </c>
      <c r="F1107" s="1"/>
      <c r="G1107" s="7">
        <v>337</v>
      </c>
      <c r="H1107" s="7"/>
      <c r="I1107" s="7"/>
      <c r="J1107" s="7"/>
      <c r="K1107" s="7"/>
      <c r="L1107" s="7"/>
      <c r="M1107" s="7"/>
      <c r="N1107" s="7"/>
      <c r="O1107" s="7"/>
      <c r="P1107" s="7"/>
      <c r="Q1107" s="7">
        <v>325</v>
      </c>
      <c r="R1107" s="7"/>
      <c r="S1107" s="7">
        <v>175</v>
      </c>
      <c r="T1107" s="7"/>
      <c r="U1107" s="7">
        <v>326</v>
      </c>
      <c r="V1107" s="7"/>
      <c r="W1107" s="7"/>
      <c r="X1107" s="7"/>
      <c r="Y1107" s="7"/>
      <c r="Z1107" s="7"/>
      <c r="AA1107" s="7"/>
      <c r="AB1107" s="7"/>
      <c r="AC1107" s="7"/>
      <c r="AD1107" s="7"/>
    </row>
    <row r="1108" spans="1:30" hidden="1" x14ac:dyDescent="0.2">
      <c r="A1108" s="1" t="str">
        <f t="shared" si="154"/>
        <v>RIZVI COLLEGE OF ARTS SCI &amp; COM</v>
      </c>
      <c r="B1108" s="1" t="s">
        <v>2723</v>
      </c>
      <c r="C1108" s="1" t="s">
        <v>72</v>
      </c>
      <c r="D1108" s="1" t="s">
        <v>49</v>
      </c>
      <c r="E1108" s="1" t="s">
        <v>43</v>
      </c>
      <c r="F1108" s="1" t="s">
        <v>361</v>
      </c>
      <c r="G1108" s="7">
        <v>223</v>
      </c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</row>
    <row r="1109" spans="1:30" hidden="1" x14ac:dyDescent="0.2">
      <c r="A1109" s="1" t="str">
        <f t="shared" si="154"/>
        <v>RIZVI COLLEGE OF ARTS SCI &amp; COM</v>
      </c>
      <c r="B1109" s="1" t="s">
        <v>1659</v>
      </c>
      <c r="C1109" s="1" t="s">
        <v>46</v>
      </c>
      <c r="D1109" s="1" t="s">
        <v>49</v>
      </c>
      <c r="E1109" s="1" t="s">
        <v>43</v>
      </c>
      <c r="F1109" s="1"/>
      <c r="G1109" s="7">
        <v>363</v>
      </c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>
        <v>359</v>
      </c>
      <c r="V1109" s="7"/>
      <c r="W1109" s="7"/>
      <c r="X1109" s="7"/>
      <c r="Y1109" s="7"/>
      <c r="Z1109" s="7"/>
      <c r="AA1109" s="7"/>
      <c r="AB1109" s="7"/>
      <c r="AC1109" s="7"/>
      <c r="AD1109" s="7"/>
    </row>
    <row r="1110" spans="1:30" hidden="1" x14ac:dyDescent="0.2">
      <c r="A1110" s="1" t="s">
        <v>1660</v>
      </c>
      <c r="B1110" s="1" t="s">
        <v>1661</v>
      </c>
      <c r="C1110" s="1" t="s">
        <v>53</v>
      </c>
      <c r="D1110" s="1" t="s">
        <v>67</v>
      </c>
      <c r="E1110" s="1" t="s">
        <v>43</v>
      </c>
      <c r="F1110" s="1"/>
      <c r="G1110" s="7">
        <v>182</v>
      </c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</row>
    <row r="1111" spans="1:30" hidden="1" x14ac:dyDescent="0.2">
      <c r="A1111" s="1" t="str">
        <f t="shared" ref="A1111:A1112" si="155">A1110</f>
        <v>ROSARY CONVENT HIGH SCHOOL &amp;JR. COLLEGE</v>
      </c>
      <c r="B1111" s="1" t="s">
        <v>1662</v>
      </c>
      <c r="C1111" s="1" t="s">
        <v>42</v>
      </c>
      <c r="D1111" s="1" t="s">
        <v>67</v>
      </c>
      <c r="E1111" s="1" t="s">
        <v>43</v>
      </c>
      <c r="F1111" s="1"/>
      <c r="G1111" s="7">
        <v>277</v>
      </c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</row>
    <row r="1112" spans="1:30" hidden="1" x14ac:dyDescent="0.2">
      <c r="A1112" s="1" t="str">
        <f t="shared" si="155"/>
        <v>ROSARY CONVENT HIGH SCHOOL &amp;JR. COLLEGE</v>
      </c>
      <c r="B1112" s="1" t="s">
        <v>1663</v>
      </c>
      <c r="C1112" s="1" t="s">
        <v>46</v>
      </c>
      <c r="D1112" s="1" t="s">
        <v>67</v>
      </c>
      <c r="E1112" s="1" t="s">
        <v>43</v>
      </c>
      <c r="F1112" s="1"/>
      <c r="G1112" s="7">
        <v>195</v>
      </c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</row>
    <row r="1113" spans="1:30" hidden="1" x14ac:dyDescent="0.2">
      <c r="A1113" s="1" t="s">
        <v>1664</v>
      </c>
      <c r="B1113" s="1" t="s">
        <v>1665</v>
      </c>
      <c r="C1113" s="1" t="s">
        <v>53</v>
      </c>
      <c r="D1113" s="1" t="s">
        <v>49</v>
      </c>
      <c r="E1113" s="1" t="s">
        <v>43</v>
      </c>
      <c r="F1113" s="1"/>
      <c r="G1113" s="7">
        <v>350</v>
      </c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</row>
    <row r="1114" spans="1:30" hidden="1" x14ac:dyDescent="0.2">
      <c r="A1114" s="1" t="str">
        <f t="shared" ref="A1114:A1115" si="156">A1113</f>
        <v>ROYAL COLLEGE OF ARTS, SCIENCE &amp; COMMERCE, PENKAR PADA, MIRA ROAD (E)</v>
      </c>
      <c r="B1114" s="1" t="s">
        <v>1666</v>
      </c>
      <c r="C1114" s="1" t="s">
        <v>42</v>
      </c>
      <c r="D1114" s="1" t="s">
        <v>49</v>
      </c>
      <c r="E1114" s="1" t="s">
        <v>43</v>
      </c>
      <c r="F1114" s="1"/>
      <c r="G1114" s="7">
        <v>421</v>
      </c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>
        <v>417</v>
      </c>
      <c r="V1114" s="7"/>
      <c r="W1114" s="7"/>
      <c r="X1114" s="7"/>
      <c r="Y1114" s="7"/>
      <c r="Z1114" s="7"/>
      <c r="AA1114" s="7"/>
      <c r="AB1114" s="7"/>
      <c r="AC1114" s="7"/>
      <c r="AD1114" s="7"/>
    </row>
    <row r="1115" spans="1:30" hidden="1" x14ac:dyDescent="0.2">
      <c r="A1115" s="1" t="str">
        <f t="shared" si="156"/>
        <v>ROYAL COLLEGE OF ARTS, SCIENCE &amp; COMMERCE, PENKAR PADA, MIRA ROAD (E)</v>
      </c>
      <c r="B1115" s="1" t="s">
        <v>1667</v>
      </c>
      <c r="C1115" s="1" t="s">
        <v>46</v>
      </c>
      <c r="D1115" s="1" t="s">
        <v>49</v>
      </c>
      <c r="E1115" s="1" t="s">
        <v>43</v>
      </c>
      <c r="F1115" s="1"/>
      <c r="G1115" s="7">
        <v>426</v>
      </c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>
        <v>375</v>
      </c>
      <c r="S1115" s="7"/>
      <c r="T1115" s="7"/>
      <c r="U1115" s="7">
        <v>352</v>
      </c>
      <c r="V1115" s="7"/>
      <c r="W1115" s="7"/>
      <c r="X1115" s="7"/>
      <c r="Y1115" s="7"/>
      <c r="Z1115" s="7"/>
      <c r="AA1115" s="7"/>
      <c r="AB1115" s="7"/>
      <c r="AC1115" s="7"/>
      <c r="AD1115" s="7"/>
    </row>
    <row r="1116" spans="1:30" hidden="1" x14ac:dyDescent="0.2">
      <c r="A1116" s="1" t="s">
        <v>1668</v>
      </c>
      <c r="B1116" s="1" t="s">
        <v>1669</v>
      </c>
      <c r="C1116" s="1" t="s">
        <v>42</v>
      </c>
      <c r="D1116" s="1" t="s">
        <v>54</v>
      </c>
      <c r="E1116" s="1" t="s">
        <v>43</v>
      </c>
      <c r="F1116" s="1"/>
      <c r="G1116" s="7">
        <v>287</v>
      </c>
      <c r="H1116" s="7">
        <v>235</v>
      </c>
      <c r="I1116" s="7"/>
      <c r="J1116" s="7"/>
      <c r="K1116" s="7"/>
      <c r="L1116" s="7"/>
      <c r="M1116" s="7">
        <v>232</v>
      </c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</row>
    <row r="1117" spans="1:30" hidden="1" x14ac:dyDescent="0.2">
      <c r="A1117" s="1" t="str">
        <f>A1116</f>
        <v>ROYAL ENGLISH HIGH SCHOOL &amp; JR. COLLEGE, UTTAN.</v>
      </c>
      <c r="B1117" s="1" t="s">
        <v>1670</v>
      </c>
      <c r="C1117" s="1" t="s">
        <v>46</v>
      </c>
      <c r="D1117" s="1" t="s">
        <v>54</v>
      </c>
      <c r="E1117" s="1" t="s">
        <v>43</v>
      </c>
      <c r="F1117" s="1"/>
      <c r="G1117" s="7">
        <v>240</v>
      </c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</row>
    <row r="1118" spans="1:30" hidden="1" x14ac:dyDescent="0.2">
      <c r="A1118" s="1" t="s">
        <v>1671</v>
      </c>
      <c r="B1118" s="1" t="s">
        <v>1672</v>
      </c>
      <c r="C1118" s="1" t="s">
        <v>42</v>
      </c>
      <c r="D1118" s="1" t="s">
        <v>44</v>
      </c>
      <c r="E1118" s="1" t="s">
        <v>43</v>
      </c>
      <c r="F1118" s="1"/>
      <c r="G1118" s="7">
        <v>280</v>
      </c>
      <c r="H1118" s="7"/>
      <c r="I1118" s="7">
        <v>241</v>
      </c>
      <c r="J1118" s="7"/>
      <c r="K1118" s="7"/>
      <c r="L1118" s="7">
        <v>194</v>
      </c>
      <c r="M1118" s="7">
        <v>234</v>
      </c>
      <c r="N1118" s="7">
        <v>184</v>
      </c>
      <c r="O1118" s="7"/>
      <c r="P1118" s="7"/>
      <c r="Q1118" s="7"/>
      <c r="R1118" s="7"/>
      <c r="S1118" s="7"/>
      <c r="T1118" s="7"/>
      <c r="U1118" s="7">
        <v>242</v>
      </c>
      <c r="V1118" s="7"/>
      <c r="W1118" s="7"/>
      <c r="X1118" s="7"/>
      <c r="Y1118" s="7"/>
      <c r="Z1118" s="7"/>
      <c r="AA1118" s="7"/>
      <c r="AB1118" s="7"/>
      <c r="AC1118" s="7"/>
      <c r="AD1118" s="7"/>
    </row>
    <row r="1119" spans="1:30" hidden="1" x14ac:dyDescent="0.2">
      <c r="A1119" s="1" t="str">
        <f>A1118</f>
        <v>ROYAL JUNIOR COLLEGE ( SCIENCE AND COMMERCE</v>
      </c>
      <c r="B1119" s="1" t="s">
        <v>1673</v>
      </c>
      <c r="C1119" s="1" t="s">
        <v>46</v>
      </c>
      <c r="D1119" s="1" t="s">
        <v>44</v>
      </c>
      <c r="E1119" s="1" t="s">
        <v>43</v>
      </c>
      <c r="F1119" s="1"/>
      <c r="G1119" s="7">
        <v>398</v>
      </c>
      <c r="H1119" s="7">
        <v>366</v>
      </c>
      <c r="I1119" s="7">
        <v>361</v>
      </c>
      <c r="J1119" s="7"/>
      <c r="K1119" s="7"/>
      <c r="L1119" s="7">
        <v>232</v>
      </c>
      <c r="M1119" s="7">
        <v>351</v>
      </c>
      <c r="N1119" s="7">
        <v>270</v>
      </c>
      <c r="O1119" s="7">
        <v>341</v>
      </c>
      <c r="P1119" s="7"/>
      <c r="Q1119" s="7">
        <v>397.5</v>
      </c>
      <c r="R1119" s="7"/>
      <c r="S1119" s="7"/>
      <c r="T1119" s="7"/>
      <c r="U1119" s="7">
        <v>359</v>
      </c>
      <c r="V1119" s="7"/>
      <c r="W1119" s="7"/>
      <c r="X1119" s="7"/>
      <c r="Y1119" s="7"/>
      <c r="Z1119" s="7"/>
      <c r="AA1119" s="7"/>
      <c r="AB1119" s="7"/>
      <c r="AC1119" s="7"/>
      <c r="AD1119" s="7"/>
    </row>
    <row r="1120" spans="1:30" hidden="1" x14ac:dyDescent="0.2">
      <c r="A1120" s="1" t="s">
        <v>1674</v>
      </c>
      <c r="B1120" s="1" t="s">
        <v>1675</v>
      </c>
      <c r="C1120" s="1" t="s">
        <v>53</v>
      </c>
      <c r="D1120" s="1" t="s">
        <v>44</v>
      </c>
      <c r="E1120" s="1" t="s">
        <v>43</v>
      </c>
      <c r="F1120" s="1"/>
      <c r="G1120" s="7">
        <v>175</v>
      </c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</row>
    <row r="1121" spans="1:30" hidden="1" x14ac:dyDescent="0.2">
      <c r="A1121" s="1" t="str">
        <f>A1120</f>
        <v>ROYAL PUBLIC ACADEMY &amp; JR. COLLEGE</v>
      </c>
      <c r="B1121" s="1" t="s">
        <v>1676</v>
      </c>
      <c r="C1121" s="1" t="s">
        <v>42</v>
      </c>
      <c r="D1121" s="1" t="s">
        <v>44</v>
      </c>
      <c r="E1121" s="1" t="s">
        <v>43</v>
      </c>
      <c r="F1121" s="1"/>
      <c r="G1121" s="7">
        <v>178</v>
      </c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</row>
    <row r="1122" spans="1:30" hidden="1" x14ac:dyDescent="0.2">
      <c r="A1122" s="1" t="s">
        <v>1677</v>
      </c>
      <c r="B1122" s="1" t="s">
        <v>1678</v>
      </c>
      <c r="C1122" s="1" t="s">
        <v>53</v>
      </c>
      <c r="D1122" s="1" t="s">
        <v>44</v>
      </c>
      <c r="E1122" s="1" t="s">
        <v>43</v>
      </c>
      <c r="F1122" s="1"/>
      <c r="G1122" s="7">
        <v>190</v>
      </c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</row>
    <row r="1123" spans="1:30" hidden="1" x14ac:dyDescent="0.2">
      <c r="A1123" s="1" t="str">
        <f>A1122</f>
        <v>RUBY ENGLISH HIGH SCHOOL &amp; JR. COLLEGE GOVANDI</v>
      </c>
      <c r="B1123" s="1" t="s">
        <v>1679</v>
      </c>
      <c r="C1123" s="1" t="s">
        <v>42</v>
      </c>
      <c r="D1123" s="1" t="s">
        <v>44</v>
      </c>
      <c r="E1123" s="1" t="s">
        <v>43</v>
      </c>
      <c r="F1123" s="1"/>
      <c r="G1123" s="7">
        <v>218</v>
      </c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</row>
    <row r="1124" spans="1:30" hidden="1" x14ac:dyDescent="0.2">
      <c r="A1124" s="1" t="s">
        <v>2724</v>
      </c>
      <c r="B1124" s="1" t="s">
        <v>1681</v>
      </c>
      <c r="C1124" s="1" t="s">
        <v>42</v>
      </c>
      <c r="D1124" s="1" t="s">
        <v>44</v>
      </c>
      <c r="E1124" s="1" t="s">
        <v>43</v>
      </c>
      <c r="F1124" s="1"/>
      <c r="G1124" s="7">
        <v>314</v>
      </c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</row>
    <row r="1125" spans="1:30" hidden="1" x14ac:dyDescent="0.2">
      <c r="A1125" s="1" t="str">
        <f>A1124</f>
        <v>RUSTOMJEE INTERNATIONAL SCHOOL &amp; JR. COLLEGE</v>
      </c>
      <c r="B1125" s="1" t="s">
        <v>1682</v>
      </c>
      <c r="C1125" s="1" t="s">
        <v>46</v>
      </c>
      <c r="D1125" s="1" t="s">
        <v>44</v>
      </c>
      <c r="E1125" s="1" t="s">
        <v>43</v>
      </c>
      <c r="F1125" s="1"/>
      <c r="G1125" s="7">
        <v>354</v>
      </c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</row>
    <row r="1126" spans="1:30" hidden="1" x14ac:dyDescent="0.2">
      <c r="A1126" s="1" t="s">
        <v>1683</v>
      </c>
      <c r="B1126" s="1" t="s">
        <v>1684</v>
      </c>
      <c r="C1126" s="1" t="s">
        <v>42</v>
      </c>
      <c r="D1126" s="1" t="s">
        <v>44</v>
      </c>
      <c r="E1126" s="1" t="s">
        <v>43</v>
      </c>
      <c r="F1126" s="1"/>
      <c r="G1126" s="7">
        <v>266</v>
      </c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</row>
    <row r="1127" spans="1:30" hidden="1" x14ac:dyDescent="0.2">
      <c r="A1127" s="1" t="str">
        <f>A1126</f>
        <v>S D T KALANI JR. COLLEGE ULHASNAGAR-1</v>
      </c>
      <c r="B1127" s="1" t="s">
        <v>1685</v>
      </c>
      <c r="C1127" s="1" t="s">
        <v>46</v>
      </c>
      <c r="D1127" s="1" t="s">
        <v>44</v>
      </c>
      <c r="E1127" s="1" t="s">
        <v>43</v>
      </c>
      <c r="F1127" s="1"/>
      <c r="G1127" s="7">
        <v>251</v>
      </c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</row>
    <row r="1128" spans="1:30" hidden="1" x14ac:dyDescent="0.2">
      <c r="A1128" s="1" t="s">
        <v>2725</v>
      </c>
      <c r="B1128" s="1" t="s">
        <v>1687</v>
      </c>
      <c r="C1128" s="1" t="s">
        <v>42</v>
      </c>
      <c r="D1128" s="1" t="s">
        <v>49</v>
      </c>
      <c r="E1128" s="1" t="s">
        <v>43</v>
      </c>
      <c r="F1128" s="1"/>
      <c r="G1128" s="7">
        <v>362</v>
      </c>
      <c r="H1128" s="7"/>
      <c r="I1128" s="7">
        <v>325</v>
      </c>
      <c r="J1128" s="7">
        <v>292</v>
      </c>
      <c r="K1128" s="7">
        <v>264</v>
      </c>
      <c r="L1128" s="7">
        <v>324</v>
      </c>
      <c r="M1128" s="7">
        <v>311</v>
      </c>
      <c r="N1128" s="7">
        <v>325</v>
      </c>
      <c r="O1128" s="7">
        <v>247</v>
      </c>
      <c r="P1128" s="7"/>
      <c r="Q1128" s="7">
        <v>306</v>
      </c>
      <c r="R1128" s="7"/>
      <c r="S1128" s="7"/>
      <c r="T1128" s="7"/>
      <c r="U1128" s="7">
        <v>338</v>
      </c>
      <c r="V1128" s="7"/>
      <c r="W1128" s="7"/>
      <c r="X1128" s="7"/>
      <c r="Y1128" s="7"/>
      <c r="Z1128" s="7"/>
      <c r="AA1128" s="7"/>
      <c r="AB1128" s="7"/>
      <c r="AC1128" s="7"/>
      <c r="AD1128" s="7"/>
    </row>
    <row r="1129" spans="1:30" hidden="1" x14ac:dyDescent="0.2">
      <c r="A1129" s="1" t="str">
        <f t="shared" ref="A1129:A1130" si="157">A1128</f>
        <v>S H JONDHALE VIDYAMANDIRJR COLLEGE W</v>
      </c>
      <c r="B1129" s="1" t="s">
        <v>1688</v>
      </c>
      <c r="C1129" s="1" t="s">
        <v>46</v>
      </c>
      <c r="D1129" s="1" t="s">
        <v>49</v>
      </c>
      <c r="E1129" s="1" t="s">
        <v>43</v>
      </c>
      <c r="F1129" s="1"/>
      <c r="G1129" s="7">
        <v>419</v>
      </c>
      <c r="H1129" s="7"/>
      <c r="I1129" s="7">
        <v>353</v>
      </c>
      <c r="J1129" s="7">
        <v>273</v>
      </c>
      <c r="K1129" s="7">
        <v>394</v>
      </c>
      <c r="L1129" s="7">
        <v>385</v>
      </c>
      <c r="M1129" s="7">
        <v>416</v>
      </c>
      <c r="N1129" s="7">
        <v>388</v>
      </c>
      <c r="O1129" s="7">
        <v>374</v>
      </c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</row>
    <row r="1130" spans="1:30" hidden="1" x14ac:dyDescent="0.2">
      <c r="A1130" s="1" t="str">
        <f t="shared" si="157"/>
        <v>S H JONDHALE VIDYAMANDIRJR COLLEGE W</v>
      </c>
      <c r="B1130" s="1" t="s">
        <v>1689</v>
      </c>
      <c r="C1130" s="1" t="s">
        <v>46</v>
      </c>
      <c r="D1130" s="1" t="s">
        <v>67</v>
      </c>
      <c r="E1130" s="1" t="s">
        <v>43</v>
      </c>
      <c r="F1130" s="1"/>
      <c r="G1130" s="7">
        <v>382</v>
      </c>
      <c r="H1130" s="7"/>
      <c r="I1130" s="7"/>
      <c r="J1130" s="7"/>
      <c r="K1130" s="7"/>
      <c r="L1130" s="7">
        <v>340</v>
      </c>
      <c r="M1130" s="7">
        <v>375</v>
      </c>
      <c r="N1130" s="7">
        <v>227</v>
      </c>
      <c r="O1130" s="7"/>
      <c r="P1130" s="7"/>
      <c r="Q1130" s="7"/>
      <c r="R1130" s="7"/>
      <c r="S1130" s="7"/>
      <c r="T1130" s="7"/>
      <c r="U1130" s="7">
        <v>348</v>
      </c>
      <c r="V1130" s="7"/>
      <c r="W1130" s="7"/>
      <c r="X1130" s="7"/>
      <c r="Y1130" s="7"/>
      <c r="Z1130" s="7"/>
      <c r="AA1130" s="7"/>
      <c r="AB1130" s="7"/>
      <c r="AC1130" s="7"/>
      <c r="AD1130" s="7"/>
    </row>
    <row r="1131" spans="1:30" hidden="1" x14ac:dyDescent="0.2">
      <c r="A1131" s="1" t="s">
        <v>1690</v>
      </c>
      <c r="B1131" s="1" t="s">
        <v>1692</v>
      </c>
      <c r="C1131" s="1" t="s">
        <v>42</v>
      </c>
      <c r="D1131" s="1" t="s">
        <v>54</v>
      </c>
      <c r="E1131" s="1" t="s">
        <v>43</v>
      </c>
      <c r="F1131" s="1"/>
      <c r="G1131" s="7">
        <v>186</v>
      </c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</row>
    <row r="1132" spans="1:30" hidden="1" x14ac:dyDescent="0.2">
      <c r="A1132" s="1" t="str">
        <f>A1131</f>
        <v>S. D. M. ENGLISH HIGH SCHOOL &amp; JR. COLLEGE, BADLAPUR (E).</v>
      </c>
      <c r="B1132" s="1" t="s">
        <v>1693</v>
      </c>
      <c r="C1132" s="1" t="s">
        <v>46</v>
      </c>
      <c r="D1132" s="1" t="s">
        <v>54</v>
      </c>
      <c r="E1132" s="1" t="s">
        <v>43</v>
      </c>
      <c r="F1132" s="1"/>
      <c r="G1132" s="7">
        <v>191</v>
      </c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</row>
    <row r="1133" spans="1:30" hidden="1" x14ac:dyDescent="0.2">
      <c r="A1133" s="1" t="s">
        <v>2726</v>
      </c>
      <c r="B1133" s="1" t="s">
        <v>1695</v>
      </c>
      <c r="C1133" s="1" t="s">
        <v>42</v>
      </c>
      <c r="D1133" s="1" t="s">
        <v>44</v>
      </c>
      <c r="E1133" s="1" t="s">
        <v>43</v>
      </c>
      <c r="F1133" s="1"/>
      <c r="G1133" s="7">
        <v>236</v>
      </c>
      <c r="H1133" s="7"/>
      <c r="I1133" s="7">
        <v>202</v>
      </c>
      <c r="J1133" s="7"/>
      <c r="K1133" s="7"/>
      <c r="L1133" s="7">
        <v>190</v>
      </c>
      <c r="M1133" s="7"/>
      <c r="N1133" s="7">
        <v>179</v>
      </c>
      <c r="O1133" s="7"/>
      <c r="P1133" s="7"/>
      <c r="Q1133" s="7"/>
      <c r="R1133" s="7"/>
      <c r="S1133" s="7"/>
      <c r="T1133" s="7"/>
      <c r="U1133" s="7">
        <v>194</v>
      </c>
      <c r="V1133" s="7"/>
      <c r="W1133" s="7"/>
      <c r="X1133" s="7"/>
      <c r="Y1133" s="7"/>
      <c r="Z1133" s="7"/>
      <c r="AA1133" s="7"/>
      <c r="AB1133" s="7"/>
      <c r="AC1133" s="7"/>
      <c r="AD1133" s="7"/>
    </row>
    <row r="1134" spans="1:30" hidden="1" x14ac:dyDescent="0.2">
      <c r="A1134" s="1" t="str">
        <f>A1133</f>
        <v>S. K. RAI JR. COLLEGE OF ARTS SCIENCE AND COMMERCE</v>
      </c>
      <c r="B1134" s="1" t="s">
        <v>1696</v>
      </c>
      <c r="C1134" s="1" t="s">
        <v>46</v>
      </c>
      <c r="D1134" s="1" t="s">
        <v>44</v>
      </c>
      <c r="E1134" s="1" t="s">
        <v>43</v>
      </c>
      <c r="F1134" s="1"/>
      <c r="G1134" s="7">
        <v>260</v>
      </c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</row>
    <row r="1135" spans="1:30" hidden="1" x14ac:dyDescent="0.2">
      <c r="A1135" s="1" t="s">
        <v>2727</v>
      </c>
      <c r="B1135" s="1" t="s">
        <v>1698</v>
      </c>
      <c r="C1135" s="1" t="s">
        <v>53</v>
      </c>
      <c r="D1135" s="1" t="s">
        <v>49</v>
      </c>
      <c r="E1135" s="1" t="s">
        <v>43</v>
      </c>
      <c r="F1135" s="1"/>
      <c r="G1135" s="7">
        <v>344</v>
      </c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</row>
    <row r="1136" spans="1:30" hidden="1" x14ac:dyDescent="0.2">
      <c r="A1136" s="1" t="str">
        <f t="shared" ref="A1136:A1140" si="158">A1135</f>
        <v>S. K. SOMAIYA VINAY MANDIR HIGH SCHOOL AND JR COLLEGE</v>
      </c>
      <c r="B1136" s="1" t="s">
        <v>1699</v>
      </c>
      <c r="C1136" s="1" t="s">
        <v>42</v>
      </c>
      <c r="D1136" s="1" t="s">
        <v>49</v>
      </c>
      <c r="E1136" s="1" t="s">
        <v>43</v>
      </c>
      <c r="F1136" s="1"/>
      <c r="G1136" s="7">
        <v>402</v>
      </c>
      <c r="H1136" s="7"/>
      <c r="I1136" s="7"/>
      <c r="J1136" s="7"/>
      <c r="K1136" s="7"/>
      <c r="L1136" s="7"/>
      <c r="M1136" s="7"/>
      <c r="N1136" s="7"/>
      <c r="O1136" s="7"/>
      <c r="P1136" s="7"/>
      <c r="Q1136" s="7">
        <v>399</v>
      </c>
      <c r="R1136" s="7"/>
      <c r="S1136" s="7">
        <v>346</v>
      </c>
      <c r="T1136" s="7"/>
      <c r="U1136" s="7">
        <v>396</v>
      </c>
      <c r="V1136" s="7"/>
      <c r="W1136" s="7"/>
      <c r="X1136" s="7"/>
      <c r="Y1136" s="7"/>
      <c r="Z1136" s="7"/>
      <c r="AA1136" s="7"/>
      <c r="AB1136" s="7"/>
      <c r="AC1136" s="7"/>
      <c r="AD1136" s="7"/>
    </row>
    <row r="1137" spans="1:30" hidden="1" x14ac:dyDescent="0.2">
      <c r="A1137" s="1" t="str">
        <f t="shared" si="158"/>
        <v>S. K. SOMAIYA VINAY MANDIR HIGH SCHOOL AND JR COLLEGE</v>
      </c>
      <c r="B1137" s="1" t="s">
        <v>2728</v>
      </c>
      <c r="C1137" s="1" t="s">
        <v>72</v>
      </c>
      <c r="D1137" s="1" t="s">
        <v>49</v>
      </c>
      <c r="E1137" s="1" t="s">
        <v>43</v>
      </c>
      <c r="F1137" s="1" t="s">
        <v>112</v>
      </c>
      <c r="G1137" s="7">
        <v>225</v>
      </c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</row>
    <row r="1138" spans="1:30" hidden="1" x14ac:dyDescent="0.2">
      <c r="A1138" s="1" t="str">
        <f t="shared" si="158"/>
        <v>S. K. SOMAIYA VINAY MANDIR HIGH SCHOOL AND JR COLLEGE</v>
      </c>
      <c r="B1138" s="1" t="s">
        <v>2729</v>
      </c>
      <c r="C1138" s="1" t="s">
        <v>72</v>
      </c>
      <c r="D1138" s="1" t="s">
        <v>49</v>
      </c>
      <c r="E1138" s="1" t="s">
        <v>43</v>
      </c>
      <c r="F1138" s="1" t="s">
        <v>73</v>
      </c>
      <c r="G1138" s="7">
        <v>182</v>
      </c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</row>
    <row r="1139" spans="1:30" hidden="1" x14ac:dyDescent="0.2">
      <c r="A1139" s="1" t="str">
        <f t="shared" si="158"/>
        <v>S. K. SOMAIYA VINAY MANDIR HIGH SCHOOL AND JR COLLEGE</v>
      </c>
      <c r="B1139" s="1" t="s">
        <v>2730</v>
      </c>
      <c r="C1139" s="1" t="s">
        <v>72</v>
      </c>
      <c r="D1139" s="1" t="s">
        <v>49</v>
      </c>
      <c r="E1139" s="1" t="s">
        <v>43</v>
      </c>
      <c r="F1139" s="1" t="s">
        <v>421</v>
      </c>
      <c r="G1139" s="7">
        <v>347</v>
      </c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</row>
    <row r="1140" spans="1:30" hidden="1" x14ac:dyDescent="0.2">
      <c r="A1140" s="1" t="str">
        <f t="shared" si="158"/>
        <v>S. K. SOMAIYA VINAY MANDIR HIGH SCHOOL AND JR COLLEGE</v>
      </c>
      <c r="B1140" s="1" t="s">
        <v>1700</v>
      </c>
      <c r="C1140" s="1" t="s">
        <v>46</v>
      </c>
      <c r="D1140" s="1" t="s">
        <v>49</v>
      </c>
      <c r="E1140" s="1" t="s">
        <v>43</v>
      </c>
      <c r="F1140" s="1"/>
      <c r="G1140" s="7">
        <v>408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>
        <v>407</v>
      </c>
      <c r="R1140" s="7">
        <v>310</v>
      </c>
      <c r="S1140" s="7"/>
      <c r="T1140" s="7"/>
      <c r="U1140" s="7">
        <v>401</v>
      </c>
      <c r="V1140" s="7"/>
      <c r="W1140" s="7"/>
      <c r="X1140" s="7"/>
      <c r="Y1140" s="7"/>
      <c r="Z1140" s="7"/>
      <c r="AA1140" s="7"/>
      <c r="AB1140" s="7"/>
      <c r="AC1140" s="7"/>
      <c r="AD1140" s="7"/>
    </row>
    <row r="1141" spans="1:30" hidden="1" x14ac:dyDescent="0.2">
      <c r="A1141" s="1" t="s">
        <v>2731</v>
      </c>
      <c r="B1141" s="1" t="s">
        <v>1702</v>
      </c>
      <c r="C1141" s="1" t="s">
        <v>42</v>
      </c>
      <c r="D1141" s="1" t="s">
        <v>44</v>
      </c>
      <c r="E1141" s="1" t="s">
        <v>43</v>
      </c>
      <c r="F1141" s="1"/>
      <c r="G1141" s="7">
        <v>333</v>
      </c>
      <c r="H1141" s="7"/>
      <c r="I1141" s="7"/>
      <c r="J1141" s="7"/>
      <c r="K1141" s="7"/>
      <c r="L1141" s="7"/>
      <c r="M1141" s="7"/>
      <c r="N1141" s="7"/>
      <c r="O1141" s="7"/>
      <c r="P1141" s="7"/>
      <c r="Q1141" s="7">
        <v>322</v>
      </c>
      <c r="R1141" s="7"/>
      <c r="S1141" s="7"/>
      <c r="T1141" s="7"/>
      <c r="U1141" s="7">
        <v>300</v>
      </c>
      <c r="V1141" s="7"/>
      <c r="W1141" s="7"/>
      <c r="X1141" s="7"/>
      <c r="Y1141" s="7"/>
      <c r="Z1141" s="7"/>
      <c r="AA1141" s="7"/>
      <c r="AB1141" s="7"/>
      <c r="AC1141" s="7"/>
      <c r="AD1141" s="7"/>
    </row>
    <row r="1142" spans="1:30" hidden="1" x14ac:dyDescent="0.2">
      <c r="A1142" s="1" t="str">
        <f>A1141</f>
        <v>S. M. SHETTY HIGH SCHOOL &amp; JR. COLLEGE, POWAI.</v>
      </c>
      <c r="B1142" s="1" t="s">
        <v>1703</v>
      </c>
      <c r="C1142" s="1" t="s">
        <v>46</v>
      </c>
      <c r="D1142" s="1" t="s">
        <v>44</v>
      </c>
      <c r="E1142" s="1" t="s">
        <v>43</v>
      </c>
      <c r="F1142" s="1"/>
      <c r="G1142" s="7">
        <v>311</v>
      </c>
      <c r="H1142" s="7"/>
      <c r="I1142" s="7"/>
      <c r="J1142" s="7"/>
      <c r="K1142" s="7"/>
      <c r="L1142" s="7"/>
      <c r="M1142" s="7"/>
      <c r="N1142" s="7"/>
      <c r="O1142" s="7"/>
      <c r="P1142" s="7"/>
      <c r="Q1142" s="7">
        <v>306</v>
      </c>
      <c r="R1142" s="7"/>
      <c r="S1142" s="7"/>
      <c r="T1142" s="7"/>
      <c r="U1142" s="7">
        <v>305</v>
      </c>
      <c r="V1142" s="7"/>
      <c r="W1142" s="7"/>
      <c r="X1142" s="7"/>
      <c r="Y1142" s="7"/>
      <c r="Z1142" s="7"/>
      <c r="AA1142" s="7"/>
      <c r="AB1142" s="7"/>
      <c r="AC1142" s="7"/>
      <c r="AD1142" s="7"/>
    </row>
    <row r="1143" spans="1:30" hidden="1" x14ac:dyDescent="0.2">
      <c r="A1143" s="1" t="s">
        <v>1704</v>
      </c>
      <c r="B1143" s="1" t="s">
        <v>1705</v>
      </c>
      <c r="C1143" s="1" t="s">
        <v>53</v>
      </c>
      <c r="D1143" s="1" t="s">
        <v>49</v>
      </c>
      <c r="E1143" s="1" t="s">
        <v>43</v>
      </c>
      <c r="F1143" s="1"/>
      <c r="G1143" s="7">
        <v>332</v>
      </c>
      <c r="H1143" s="7">
        <v>246</v>
      </c>
      <c r="I1143" s="7"/>
      <c r="J1143" s="7"/>
      <c r="K1143" s="7"/>
      <c r="L1143" s="7">
        <v>256</v>
      </c>
      <c r="M1143" s="7"/>
      <c r="N1143" s="7">
        <v>199</v>
      </c>
      <c r="O1143" s="7"/>
      <c r="P1143" s="7"/>
      <c r="Q1143" s="7"/>
      <c r="R1143" s="7"/>
      <c r="S1143" s="7"/>
      <c r="T1143" s="7"/>
      <c r="U1143" s="7">
        <v>252</v>
      </c>
      <c r="V1143" s="7"/>
      <c r="W1143" s="7"/>
      <c r="X1143" s="7"/>
      <c r="Y1143" s="7"/>
      <c r="Z1143" s="7"/>
      <c r="AA1143" s="7"/>
      <c r="AB1143" s="7"/>
      <c r="AC1143" s="7"/>
      <c r="AD1143" s="7"/>
    </row>
    <row r="1144" spans="1:30" hidden="1" x14ac:dyDescent="0.2">
      <c r="A1144" s="1" t="str">
        <f t="shared" ref="A1144:A1147" si="159">A1143</f>
        <v>S. S. &amp; L. S. PATKAR COLLEGE</v>
      </c>
      <c r="B1144" s="1" t="s">
        <v>1706</v>
      </c>
      <c r="C1144" s="1" t="s">
        <v>42</v>
      </c>
      <c r="D1144" s="1" t="s">
        <v>49</v>
      </c>
      <c r="E1144" s="1" t="s">
        <v>43</v>
      </c>
      <c r="F1144" s="1"/>
      <c r="G1144" s="7">
        <v>428</v>
      </c>
      <c r="H1144" s="7"/>
      <c r="I1144" s="7"/>
      <c r="J1144" s="7"/>
      <c r="K1144" s="7"/>
      <c r="L1144" s="7">
        <v>391</v>
      </c>
      <c r="M1144" s="7"/>
      <c r="N1144" s="7">
        <v>367</v>
      </c>
      <c r="O1144" s="7"/>
      <c r="P1144" s="7"/>
      <c r="Q1144" s="7">
        <v>424.16699999999997</v>
      </c>
      <c r="R1144" s="7"/>
      <c r="S1144" s="7"/>
      <c r="T1144" s="7"/>
      <c r="U1144" s="7">
        <v>375</v>
      </c>
      <c r="V1144" s="7"/>
      <c r="W1144" s="7"/>
      <c r="X1144" s="7"/>
      <c r="Y1144" s="7"/>
      <c r="Z1144" s="7"/>
      <c r="AA1144" s="7"/>
      <c r="AB1144" s="7"/>
      <c r="AC1144" s="7"/>
      <c r="AD1144" s="7"/>
    </row>
    <row r="1145" spans="1:30" hidden="1" x14ac:dyDescent="0.2">
      <c r="A1145" s="1" t="str">
        <f t="shared" si="159"/>
        <v>S. S. &amp; L. S. PATKAR COLLEGE</v>
      </c>
      <c r="B1145" s="1" t="s">
        <v>1707</v>
      </c>
      <c r="C1145" s="1" t="s">
        <v>42</v>
      </c>
      <c r="D1145" s="1" t="s">
        <v>44</v>
      </c>
      <c r="E1145" s="1" t="s">
        <v>43</v>
      </c>
      <c r="F1145" s="1"/>
      <c r="G1145" s="7">
        <v>375</v>
      </c>
      <c r="H1145" s="7">
        <v>247</v>
      </c>
      <c r="I1145" s="7">
        <v>282</v>
      </c>
      <c r="J1145" s="7">
        <v>197</v>
      </c>
      <c r="K1145" s="7"/>
      <c r="L1145" s="7">
        <v>334</v>
      </c>
      <c r="M1145" s="7">
        <v>280</v>
      </c>
      <c r="N1145" s="7">
        <v>292</v>
      </c>
      <c r="O1145" s="7"/>
      <c r="P1145" s="7"/>
      <c r="Q1145" s="7"/>
      <c r="R1145" s="7"/>
      <c r="S1145" s="7"/>
      <c r="T1145" s="7"/>
      <c r="U1145" s="7">
        <v>305</v>
      </c>
      <c r="V1145" s="7"/>
      <c r="W1145" s="7"/>
      <c r="X1145" s="7"/>
      <c r="Y1145" s="7"/>
      <c r="Z1145" s="7"/>
      <c r="AA1145" s="7"/>
      <c r="AB1145" s="7"/>
      <c r="AC1145" s="7"/>
      <c r="AD1145" s="7"/>
    </row>
    <row r="1146" spans="1:30" hidden="1" x14ac:dyDescent="0.2">
      <c r="A1146" s="1" t="str">
        <f t="shared" si="159"/>
        <v>S. S. &amp; L. S. PATKAR COLLEGE</v>
      </c>
      <c r="B1146" s="1" t="s">
        <v>1708</v>
      </c>
      <c r="C1146" s="1" t="s">
        <v>46</v>
      </c>
      <c r="D1146" s="1" t="s">
        <v>49</v>
      </c>
      <c r="E1146" s="1" t="s">
        <v>43</v>
      </c>
      <c r="F1146" s="1"/>
      <c r="G1146" s="7">
        <v>441</v>
      </c>
      <c r="H1146" s="7"/>
      <c r="I1146" s="7">
        <v>409</v>
      </c>
      <c r="J1146" s="7">
        <v>386</v>
      </c>
      <c r="K1146" s="7">
        <v>325</v>
      </c>
      <c r="L1146" s="7">
        <v>382</v>
      </c>
      <c r="M1146" s="7">
        <v>375</v>
      </c>
      <c r="N1146" s="7">
        <v>370</v>
      </c>
      <c r="O1146" s="7">
        <v>322</v>
      </c>
      <c r="P1146" s="7"/>
      <c r="Q1146" s="7"/>
      <c r="R1146" s="7">
        <v>321</v>
      </c>
      <c r="S1146" s="7"/>
      <c r="T1146" s="7"/>
      <c r="U1146" s="7">
        <v>361</v>
      </c>
      <c r="V1146" s="7"/>
      <c r="W1146" s="7"/>
      <c r="X1146" s="7"/>
      <c r="Y1146" s="7"/>
      <c r="Z1146" s="7"/>
      <c r="AA1146" s="7"/>
      <c r="AB1146" s="7"/>
      <c r="AC1146" s="7"/>
      <c r="AD1146" s="7"/>
    </row>
    <row r="1147" spans="1:30" hidden="1" x14ac:dyDescent="0.2">
      <c r="A1147" s="1" t="str">
        <f t="shared" si="159"/>
        <v>S. S. &amp; L. S. PATKAR COLLEGE</v>
      </c>
      <c r="B1147" s="1" t="s">
        <v>1709</v>
      </c>
      <c r="C1147" s="1" t="s">
        <v>46</v>
      </c>
      <c r="D1147" s="1" t="s">
        <v>44</v>
      </c>
      <c r="E1147" s="1" t="s">
        <v>43</v>
      </c>
      <c r="F1147" s="1"/>
      <c r="G1147" s="7">
        <v>405</v>
      </c>
      <c r="H1147" s="7"/>
      <c r="I1147" s="7"/>
      <c r="J1147" s="7"/>
      <c r="K1147" s="7"/>
      <c r="L1147" s="7">
        <v>257</v>
      </c>
      <c r="M1147" s="7">
        <v>317</v>
      </c>
      <c r="N1147" s="7">
        <v>204</v>
      </c>
      <c r="O1147" s="7"/>
      <c r="P1147" s="7"/>
      <c r="Q1147" s="7">
        <v>403</v>
      </c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</row>
    <row r="1148" spans="1:30" hidden="1" x14ac:dyDescent="0.2">
      <c r="A1148" s="1" t="s">
        <v>1710</v>
      </c>
      <c r="B1148" s="1" t="s">
        <v>1711</v>
      </c>
      <c r="C1148" s="1" t="s">
        <v>42</v>
      </c>
      <c r="D1148" s="1" t="s">
        <v>54</v>
      </c>
      <c r="E1148" s="1" t="s">
        <v>43</v>
      </c>
      <c r="F1148" s="1"/>
      <c r="G1148" s="7">
        <v>248</v>
      </c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</row>
    <row r="1149" spans="1:30" hidden="1" x14ac:dyDescent="0.2">
      <c r="A1149" s="1" t="str">
        <f t="shared" ref="A1149:A1151" si="160">A1148</f>
        <v>S. S. JR. COLLEGE OF SCIENCE &amp; COMMERCE</v>
      </c>
      <c r="B1149" s="1" t="s">
        <v>1712</v>
      </c>
      <c r="C1149" s="1" t="s">
        <v>42</v>
      </c>
      <c r="D1149" s="1" t="s">
        <v>44</v>
      </c>
      <c r="E1149" s="1" t="s">
        <v>43</v>
      </c>
      <c r="F1149" s="1"/>
      <c r="G1149" s="7">
        <v>307</v>
      </c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</row>
    <row r="1150" spans="1:30" hidden="1" x14ac:dyDescent="0.2">
      <c r="A1150" s="1" t="str">
        <f t="shared" si="160"/>
        <v>S. S. JR. COLLEGE OF SCIENCE &amp; COMMERCE</v>
      </c>
      <c r="B1150" s="1" t="s">
        <v>1713</v>
      </c>
      <c r="C1150" s="1" t="s">
        <v>46</v>
      </c>
      <c r="D1150" s="1" t="s">
        <v>54</v>
      </c>
      <c r="E1150" s="1" t="s">
        <v>43</v>
      </c>
      <c r="F1150" s="1"/>
      <c r="G1150" s="7">
        <v>228</v>
      </c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</row>
    <row r="1151" spans="1:30" hidden="1" x14ac:dyDescent="0.2">
      <c r="A1151" s="1" t="str">
        <f t="shared" si="160"/>
        <v>S. S. JR. COLLEGE OF SCIENCE &amp; COMMERCE</v>
      </c>
      <c r="B1151" s="1" t="s">
        <v>1714</v>
      </c>
      <c r="C1151" s="1" t="s">
        <v>46</v>
      </c>
      <c r="D1151" s="1" t="s">
        <v>44</v>
      </c>
      <c r="E1151" s="1" t="s">
        <v>43</v>
      </c>
      <c r="F1151" s="1"/>
      <c r="G1151" s="7">
        <v>384</v>
      </c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</row>
    <row r="1152" spans="1:30" hidden="1" x14ac:dyDescent="0.2">
      <c r="A1152" s="1" t="s">
        <v>1715</v>
      </c>
      <c r="B1152" s="1" t="s">
        <v>1716</v>
      </c>
      <c r="C1152" s="1" t="s">
        <v>42</v>
      </c>
      <c r="D1152" s="1" t="s">
        <v>44</v>
      </c>
      <c r="E1152" s="1" t="s">
        <v>43</v>
      </c>
      <c r="F1152" s="1"/>
      <c r="G1152" s="7">
        <v>278</v>
      </c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</row>
    <row r="1153" spans="1:30" hidden="1" x14ac:dyDescent="0.2">
      <c r="A1153" s="1" t="str">
        <f>A1152</f>
        <v>S.B.J. English Secondary School &amp; Jr. College,</v>
      </c>
      <c r="B1153" s="1" t="s">
        <v>1717</v>
      </c>
      <c r="C1153" s="1" t="s">
        <v>46</v>
      </c>
      <c r="D1153" s="1" t="s">
        <v>44</v>
      </c>
      <c r="E1153" s="1" t="s">
        <v>43</v>
      </c>
      <c r="F1153" s="1"/>
      <c r="G1153" s="7">
        <v>452</v>
      </c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>
        <v>433</v>
      </c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</row>
    <row r="1154" spans="1:30" hidden="1" x14ac:dyDescent="0.2">
      <c r="A1154" s="1" t="s">
        <v>2732</v>
      </c>
      <c r="B1154" s="1" t="s">
        <v>1719</v>
      </c>
      <c r="C1154" s="1" t="s">
        <v>53</v>
      </c>
      <c r="D1154" s="1" t="s">
        <v>49</v>
      </c>
      <c r="E1154" s="1" t="s">
        <v>64</v>
      </c>
      <c r="F1154" s="1"/>
      <c r="G1154" s="7">
        <v>263</v>
      </c>
      <c r="H1154" s="7">
        <v>191</v>
      </c>
      <c r="I1154" s="7"/>
      <c r="J1154" s="7">
        <v>198</v>
      </c>
      <c r="K1154" s="7"/>
      <c r="L1154" s="7">
        <v>187</v>
      </c>
      <c r="M1154" s="7"/>
      <c r="N1154" s="7">
        <v>180</v>
      </c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</row>
    <row r="1155" spans="1:30" hidden="1" x14ac:dyDescent="0.2">
      <c r="A1155" s="1" t="str">
        <f t="shared" ref="A1155:A1159" si="161">A1154</f>
        <v>S.E.S SECONDARY &amp; HIGHER SECONDARY SCHOOL KALAMBOLI</v>
      </c>
      <c r="B1155" s="1" t="s">
        <v>2733</v>
      </c>
      <c r="C1155" s="1" t="s">
        <v>42</v>
      </c>
      <c r="D1155" s="1" t="s">
        <v>54</v>
      </c>
      <c r="E1155" s="1" t="s">
        <v>43</v>
      </c>
      <c r="F1155" s="1"/>
      <c r="G1155" s="7">
        <v>292</v>
      </c>
      <c r="H1155" s="7"/>
      <c r="I1155" s="7"/>
      <c r="J1155" s="7"/>
      <c r="K1155" s="7"/>
      <c r="L1155" s="7">
        <v>237</v>
      </c>
      <c r="M1155" s="7"/>
      <c r="N1155" s="7">
        <v>203</v>
      </c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</row>
    <row r="1156" spans="1:30" hidden="1" x14ac:dyDescent="0.2">
      <c r="A1156" s="1" t="str">
        <f t="shared" si="161"/>
        <v>S.E.S SECONDARY &amp; HIGHER SECONDARY SCHOOL KALAMBOLI</v>
      </c>
      <c r="B1156" s="1" t="s">
        <v>1720</v>
      </c>
      <c r="C1156" s="1" t="s">
        <v>42</v>
      </c>
      <c r="D1156" s="1" t="s">
        <v>49</v>
      </c>
      <c r="E1156" s="1" t="s">
        <v>64</v>
      </c>
      <c r="F1156" s="1"/>
      <c r="G1156" s="7">
        <v>315</v>
      </c>
      <c r="H1156" s="7"/>
      <c r="I1156" s="7">
        <v>284</v>
      </c>
      <c r="J1156" s="7"/>
      <c r="K1156" s="7"/>
      <c r="L1156" s="7">
        <v>264</v>
      </c>
      <c r="M1156" s="7"/>
      <c r="N1156" s="7">
        <v>228</v>
      </c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</row>
    <row r="1157" spans="1:30" hidden="1" x14ac:dyDescent="0.2">
      <c r="A1157" s="1" t="str">
        <f t="shared" si="161"/>
        <v>S.E.S SECONDARY &amp; HIGHER SECONDARY SCHOOL KALAMBOLI</v>
      </c>
      <c r="B1157" s="1" t="s">
        <v>1721</v>
      </c>
      <c r="C1157" s="1" t="s">
        <v>42</v>
      </c>
      <c r="D1157" s="1" t="s">
        <v>44</v>
      </c>
      <c r="E1157" s="1" t="s">
        <v>64</v>
      </c>
      <c r="F1157" s="1"/>
      <c r="G1157" s="7">
        <v>283</v>
      </c>
      <c r="H1157" s="7">
        <v>251</v>
      </c>
      <c r="I1157" s="7"/>
      <c r="J1157" s="7">
        <v>264</v>
      </c>
      <c r="K1157" s="7"/>
      <c r="L1157" s="7">
        <v>193</v>
      </c>
      <c r="M1157" s="7">
        <v>266</v>
      </c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</row>
    <row r="1158" spans="1:30" hidden="1" x14ac:dyDescent="0.2">
      <c r="A1158" s="1" t="str">
        <f t="shared" si="161"/>
        <v>S.E.S SECONDARY &amp; HIGHER SECONDARY SCHOOL KALAMBOLI</v>
      </c>
      <c r="B1158" s="1" t="s">
        <v>2734</v>
      </c>
      <c r="C1158" s="1" t="s">
        <v>46</v>
      </c>
      <c r="D1158" s="1" t="s">
        <v>54</v>
      </c>
      <c r="E1158" s="1" t="s">
        <v>43</v>
      </c>
      <c r="F1158" s="1"/>
      <c r="G1158" s="7">
        <v>365</v>
      </c>
      <c r="H1158" s="7"/>
      <c r="I1158" s="7"/>
      <c r="J1158" s="7">
        <v>220</v>
      </c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</row>
    <row r="1159" spans="1:30" hidden="1" x14ac:dyDescent="0.2">
      <c r="A1159" s="1" t="str">
        <f t="shared" si="161"/>
        <v>S.E.S SECONDARY &amp; HIGHER SECONDARY SCHOOL KALAMBOLI</v>
      </c>
      <c r="B1159" s="1" t="s">
        <v>1722</v>
      </c>
      <c r="C1159" s="1" t="s">
        <v>46</v>
      </c>
      <c r="D1159" s="1" t="s">
        <v>49</v>
      </c>
      <c r="E1159" s="1" t="s">
        <v>43</v>
      </c>
      <c r="F1159" s="1"/>
      <c r="G1159" s="7">
        <v>427</v>
      </c>
      <c r="H1159" s="7">
        <v>332</v>
      </c>
      <c r="I1159" s="7"/>
      <c r="J1159" s="7">
        <v>409</v>
      </c>
      <c r="K1159" s="7"/>
      <c r="L1159" s="7">
        <v>306</v>
      </c>
      <c r="M1159" s="7">
        <v>347</v>
      </c>
      <c r="N1159" s="7">
        <v>294</v>
      </c>
      <c r="O1159" s="7"/>
      <c r="P1159" s="7"/>
      <c r="Q1159" s="7"/>
      <c r="R1159" s="7"/>
      <c r="S1159" s="7"/>
      <c r="T1159" s="7"/>
      <c r="U1159" s="7">
        <v>327</v>
      </c>
      <c r="V1159" s="7"/>
      <c r="W1159" s="7"/>
      <c r="X1159" s="7"/>
      <c r="Y1159" s="7"/>
      <c r="Z1159" s="7"/>
      <c r="AA1159" s="7"/>
      <c r="AB1159" s="7"/>
      <c r="AC1159" s="7"/>
      <c r="AD1159" s="7"/>
    </row>
    <row r="1160" spans="1:30" hidden="1" x14ac:dyDescent="0.2">
      <c r="A1160" s="1" t="s">
        <v>1723</v>
      </c>
      <c r="B1160" s="1" t="s">
        <v>1724</v>
      </c>
      <c r="C1160" s="1" t="s">
        <v>53</v>
      </c>
      <c r="D1160" s="1" t="s">
        <v>49</v>
      </c>
      <c r="E1160" s="1" t="s">
        <v>64</v>
      </c>
      <c r="F1160" s="1"/>
      <c r="G1160" s="7">
        <v>262</v>
      </c>
      <c r="H1160" s="7">
        <v>199</v>
      </c>
      <c r="I1160" s="7"/>
      <c r="J1160" s="7"/>
      <c r="K1160" s="7"/>
      <c r="L1160" s="7">
        <v>197</v>
      </c>
      <c r="M1160" s="7">
        <v>189</v>
      </c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</row>
    <row r="1161" spans="1:30" hidden="1" x14ac:dyDescent="0.2">
      <c r="A1161" s="1" t="str">
        <f t="shared" ref="A1161:A1165" si="162">A1160</f>
        <v>S.E.S. BANTHIYA MADY. N N PALIWALA JR COLLEGE NEW PANVEL</v>
      </c>
      <c r="B1161" s="1" t="s">
        <v>1725</v>
      </c>
      <c r="C1161" s="1" t="s">
        <v>53</v>
      </c>
      <c r="D1161" s="1" t="s">
        <v>67</v>
      </c>
      <c r="E1161" s="1" t="s">
        <v>64</v>
      </c>
      <c r="F1161" s="1"/>
      <c r="G1161" s="7">
        <v>180</v>
      </c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</row>
    <row r="1162" spans="1:30" hidden="1" x14ac:dyDescent="0.2">
      <c r="A1162" s="1" t="str">
        <f t="shared" si="162"/>
        <v>S.E.S. BANTHIYA MADY. N N PALIWALA JR COLLEGE NEW PANVEL</v>
      </c>
      <c r="B1162" s="1" t="s">
        <v>1726</v>
      </c>
      <c r="C1162" s="1" t="s">
        <v>42</v>
      </c>
      <c r="D1162" s="1" t="s">
        <v>54</v>
      </c>
      <c r="E1162" s="1" t="s">
        <v>43</v>
      </c>
      <c r="F1162" s="1"/>
      <c r="G1162" s="7">
        <v>369</v>
      </c>
      <c r="H1162" s="7"/>
      <c r="I1162" s="7"/>
      <c r="J1162" s="7"/>
      <c r="K1162" s="7"/>
      <c r="L1162" s="7">
        <v>266</v>
      </c>
      <c r="M1162" s="7">
        <v>239</v>
      </c>
      <c r="N1162" s="7">
        <v>294</v>
      </c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</row>
    <row r="1163" spans="1:30" hidden="1" x14ac:dyDescent="0.2">
      <c r="A1163" s="1" t="str">
        <f t="shared" si="162"/>
        <v>S.E.S. BANTHIYA MADY. N N PALIWALA JR COLLEGE NEW PANVEL</v>
      </c>
      <c r="B1163" s="1" t="s">
        <v>1727</v>
      </c>
      <c r="C1163" s="1" t="s">
        <v>42</v>
      </c>
      <c r="D1163" s="1" t="s">
        <v>49</v>
      </c>
      <c r="E1163" s="1" t="s">
        <v>64</v>
      </c>
      <c r="F1163" s="1"/>
      <c r="G1163" s="7">
        <v>311</v>
      </c>
      <c r="H1163" s="7">
        <v>256</v>
      </c>
      <c r="I1163" s="7">
        <v>226</v>
      </c>
      <c r="J1163" s="7">
        <v>213</v>
      </c>
      <c r="K1163" s="7"/>
      <c r="L1163" s="7">
        <v>267</v>
      </c>
      <c r="M1163" s="7">
        <v>306</v>
      </c>
      <c r="N1163" s="7">
        <v>226</v>
      </c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</row>
    <row r="1164" spans="1:30" hidden="1" x14ac:dyDescent="0.2">
      <c r="A1164" s="1" t="str">
        <f t="shared" si="162"/>
        <v>S.E.S. BANTHIYA MADY. N N PALIWALA JR COLLEGE NEW PANVEL</v>
      </c>
      <c r="B1164" s="1" t="s">
        <v>1728</v>
      </c>
      <c r="C1164" s="1" t="s">
        <v>46</v>
      </c>
      <c r="D1164" s="1" t="s">
        <v>49</v>
      </c>
      <c r="E1164" s="1" t="s">
        <v>43</v>
      </c>
      <c r="F1164" s="1"/>
      <c r="G1164" s="7">
        <v>420</v>
      </c>
      <c r="H1164" s="7">
        <v>292</v>
      </c>
      <c r="I1164" s="7">
        <v>284</v>
      </c>
      <c r="J1164" s="7">
        <v>402</v>
      </c>
      <c r="K1164" s="7">
        <v>382</v>
      </c>
      <c r="L1164" s="7">
        <v>380</v>
      </c>
      <c r="M1164" s="7"/>
      <c r="N1164" s="7">
        <v>342</v>
      </c>
      <c r="O1164" s="7">
        <v>401</v>
      </c>
      <c r="P1164" s="7"/>
      <c r="Q1164" s="7"/>
      <c r="R1164" s="7">
        <v>367</v>
      </c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</row>
    <row r="1165" spans="1:30" hidden="1" x14ac:dyDescent="0.2">
      <c r="A1165" s="1" t="str">
        <f t="shared" si="162"/>
        <v>S.E.S. BANTHIYA MADY. N N PALIWALA JR COLLEGE NEW PANVEL</v>
      </c>
      <c r="B1165" s="1" t="s">
        <v>1729</v>
      </c>
      <c r="C1165" s="1" t="s">
        <v>46</v>
      </c>
      <c r="D1165" s="1" t="s">
        <v>67</v>
      </c>
      <c r="E1165" s="1" t="s">
        <v>43</v>
      </c>
      <c r="F1165" s="1"/>
      <c r="G1165" s="7">
        <v>377</v>
      </c>
      <c r="H1165" s="7"/>
      <c r="I1165" s="7"/>
      <c r="J1165" s="7">
        <v>345</v>
      </c>
      <c r="K1165" s="7">
        <v>338</v>
      </c>
      <c r="L1165" s="7">
        <v>311</v>
      </c>
      <c r="M1165" s="7"/>
      <c r="N1165" s="7">
        <v>308</v>
      </c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</row>
    <row r="1166" spans="1:30" hidden="1" x14ac:dyDescent="0.2">
      <c r="A1166" s="1" t="s">
        <v>1730</v>
      </c>
      <c r="B1166" s="1" t="s">
        <v>1731</v>
      </c>
      <c r="C1166" s="1" t="s">
        <v>42</v>
      </c>
      <c r="D1166" s="1" t="s">
        <v>49</v>
      </c>
      <c r="E1166" s="1" t="s">
        <v>43</v>
      </c>
      <c r="F1166" s="1"/>
      <c r="G1166" s="7">
        <v>396</v>
      </c>
      <c r="H1166" s="7">
        <v>203</v>
      </c>
      <c r="I1166" s="7">
        <v>332</v>
      </c>
      <c r="J1166" s="7"/>
      <c r="K1166" s="7"/>
      <c r="L1166" s="7">
        <v>371</v>
      </c>
      <c r="M1166" s="7"/>
      <c r="N1166" s="7">
        <v>316</v>
      </c>
      <c r="O1166" s="7">
        <v>251</v>
      </c>
      <c r="P1166" s="7"/>
      <c r="Q1166" s="7"/>
      <c r="R1166" s="7"/>
      <c r="S1166" s="7">
        <v>347</v>
      </c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</row>
    <row r="1167" spans="1:30" hidden="1" x14ac:dyDescent="0.2">
      <c r="A1167" s="1" t="str">
        <f>A1166</f>
        <v>S.E.S.HIGH SCHOOL &amp; JR COLLEGE P.P.THANE</v>
      </c>
      <c r="B1167" s="1" t="s">
        <v>1732</v>
      </c>
      <c r="C1167" s="1" t="s">
        <v>46</v>
      </c>
      <c r="D1167" s="1" t="s">
        <v>49</v>
      </c>
      <c r="E1167" s="1" t="s">
        <v>43</v>
      </c>
      <c r="F1167" s="1"/>
      <c r="G1167" s="7">
        <v>452</v>
      </c>
      <c r="H1167" s="7"/>
      <c r="I1167" s="7"/>
      <c r="J1167" s="7">
        <v>354</v>
      </c>
      <c r="K1167" s="7"/>
      <c r="L1167" s="7">
        <v>410</v>
      </c>
      <c r="M1167" s="7">
        <v>379</v>
      </c>
      <c r="N1167" s="7">
        <v>390</v>
      </c>
      <c r="O1167" s="7">
        <v>311</v>
      </c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</row>
    <row r="1168" spans="1:30" hidden="1" x14ac:dyDescent="0.2">
      <c r="A1168" s="1" t="s">
        <v>1733</v>
      </c>
      <c r="B1168" s="1" t="s">
        <v>1734</v>
      </c>
      <c r="C1168" s="1" t="s">
        <v>53</v>
      </c>
      <c r="D1168" s="1" t="s">
        <v>49</v>
      </c>
      <c r="E1168" s="1" t="s">
        <v>43</v>
      </c>
      <c r="F1168" s="1"/>
      <c r="G1168" s="7">
        <v>214</v>
      </c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</row>
    <row r="1169" spans="1:30" hidden="1" x14ac:dyDescent="0.2">
      <c r="A1169" s="1" t="str">
        <f t="shared" ref="A1169:A1172" si="163">A1168</f>
        <v>S.I.C.E.S.HIGH SCHOOL AND JUNIOR COLLEGE</v>
      </c>
      <c r="B1169" s="1" t="s">
        <v>1735</v>
      </c>
      <c r="C1169" s="1" t="s">
        <v>42</v>
      </c>
      <c r="D1169" s="1" t="s">
        <v>49</v>
      </c>
      <c r="E1169" s="1" t="s">
        <v>43</v>
      </c>
      <c r="F1169" s="1"/>
      <c r="G1169" s="7">
        <v>328</v>
      </c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</row>
    <row r="1170" spans="1:30" hidden="1" x14ac:dyDescent="0.2">
      <c r="A1170" s="1" t="str">
        <f t="shared" si="163"/>
        <v>S.I.C.E.S.HIGH SCHOOL AND JUNIOR COLLEGE</v>
      </c>
      <c r="B1170" s="1" t="s">
        <v>1736</v>
      </c>
      <c r="C1170" s="1" t="s">
        <v>42</v>
      </c>
      <c r="D1170" s="1" t="s">
        <v>44</v>
      </c>
      <c r="E1170" s="1" t="s">
        <v>43</v>
      </c>
      <c r="F1170" s="1"/>
      <c r="G1170" s="7">
        <v>227</v>
      </c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</row>
    <row r="1171" spans="1:30" hidden="1" x14ac:dyDescent="0.2">
      <c r="A1171" s="1" t="str">
        <f t="shared" si="163"/>
        <v>S.I.C.E.S.HIGH SCHOOL AND JUNIOR COLLEGE</v>
      </c>
      <c r="B1171" s="1" t="s">
        <v>1737</v>
      </c>
      <c r="C1171" s="1" t="s">
        <v>46</v>
      </c>
      <c r="D1171" s="1" t="s">
        <v>49</v>
      </c>
      <c r="E1171" s="1" t="s">
        <v>43</v>
      </c>
      <c r="F1171" s="1"/>
      <c r="G1171" s="7">
        <v>327</v>
      </c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>
        <v>253</v>
      </c>
      <c r="V1171" s="7"/>
      <c r="W1171" s="7"/>
      <c r="X1171" s="7"/>
      <c r="Y1171" s="7"/>
      <c r="Z1171" s="7"/>
      <c r="AA1171" s="7"/>
      <c r="AB1171" s="7"/>
      <c r="AC1171" s="7"/>
      <c r="AD1171" s="7"/>
    </row>
    <row r="1172" spans="1:30" hidden="1" x14ac:dyDescent="0.2">
      <c r="A1172" s="1" t="str">
        <f t="shared" si="163"/>
        <v>S.I.C.E.S.HIGH SCHOOL AND JUNIOR COLLEGE</v>
      </c>
      <c r="B1172" s="1" t="s">
        <v>1738</v>
      </c>
      <c r="C1172" s="1" t="s">
        <v>46</v>
      </c>
      <c r="D1172" s="1" t="s">
        <v>44</v>
      </c>
      <c r="E1172" s="1" t="s">
        <v>43</v>
      </c>
      <c r="F1172" s="1"/>
      <c r="G1172" s="7">
        <v>240</v>
      </c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</row>
    <row r="1173" spans="1:30" hidden="1" x14ac:dyDescent="0.2">
      <c r="A1173" s="1" t="s">
        <v>2735</v>
      </c>
      <c r="B1173" s="1" t="s">
        <v>1740</v>
      </c>
      <c r="C1173" s="1" t="s">
        <v>42</v>
      </c>
      <c r="D1173" s="1" t="s">
        <v>49</v>
      </c>
      <c r="E1173" s="1" t="s">
        <v>43</v>
      </c>
      <c r="F1173" s="1"/>
      <c r="G1173" s="7">
        <v>348</v>
      </c>
      <c r="H1173" s="7"/>
      <c r="I1173" s="7"/>
      <c r="J1173" s="7"/>
      <c r="K1173" s="7"/>
      <c r="L1173" s="7"/>
      <c r="M1173" s="7"/>
      <c r="N1173" s="7"/>
      <c r="O1173" s="7"/>
      <c r="P1173" s="7"/>
      <c r="Q1173" s="7">
        <v>346</v>
      </c>
      <c r="R1173" s="7"/>
      <c r="S1173" s="7"/>
      <c r="T1173" s="7"/>
      <c r="U1173" s="7">
        <v>301</v>
      </c>
      <c r="V1173" s="7"/>
      <c r="W1173" s="7"/>
      <c r="X1173" s="7"/>
      <c r="Y1173" s="7"/>
      <c r="Z1173" s="7"/>
      <c r="AA1173" s="7"/>
      <c r="AB1173" s="7"/>
      <c r="AC1173" s="7"/>
      <c r="AD1173" s="7"/>
    </row>
    <row r="1174" spans="1:30" hidden="1" x14ac:dyDescent="0.2">
      <c r="A1174" s="1" t="str">
        <f>A1173</f>
        <v>S.I.W.S. N.R. SWAMI COLLEGE</v>
      </c>
      <c r="B1174" s="1" t="s">
        <v>1741</v>
      </c>
      <c r="C1174" s="1" t="s">
        <v>46</v>
      </c>
      <c r="D1174" s="1" t="s">
        <v>49</v>
      </c>
      <c r="E1174" s="1" t="s">
        <v>43</v>
      </c>
      <c r="F1174" s="1"/>
      <c r="G1174" s="7">
        <v>376</v>
      </c>
      <c r="H1174" s="7"/>
      <c r="I1174" s="7"/>
      <c r="J1174" s="7"/>
      <c r="K1174" s="7"/>
      <c r="L1174" s="7"/>
      <c r="M1174" s="7"/>
      <c r="N1174" s="7"/>
      <c r="O1174" s="7"/>
      <c r="P1174" s="7"/>
      <c r="Q1174" s="7">
        <v>371</v>
      </c>
      <c r="R1174" s="7"/>
      <c r="S1174" s="7"/>
      <c r="T1174" s="7"/>
      <c r="U1174" s="7">
        <v>352</v>
      </c>
      <c r="V1174" s="7"/>
      <c r="W1174" s="7"/>
      <c r="X1174" s="7"/>
      <c r="Y1174" s="7"/>
      <c r="Z1174" s="7"/>
      <c r="AA1174" s="7"/>
      <c r="AB1174" s="7"/>
      <c r="AC1174" s="7"/>
      <c r="AD1174" s="7"/>
    </row>
    <row r="1175" spans="1:30" hidden="1" x14ac:dyDescent="0.2">
      <c r="A1175" s="1" t="s">
        <v>1742</v>
      </c>
      <c r="B1175" s="1" t="s">
        <v>1743</v>
      </c>
      <c r="C1175" s="1" t="s">
        <v>42</v>
      </c>
      <c r="D1175" s="1" t="s">
        <v>44</v>
      </c>
      <c r="E1175" s="1" t="s">
        <v>43</v>
      </c>
      <c r="F1175" s="1"/>
      <c r="G1175" s="7">
        <v>343</v>
      </c>
      <c r="H1175" s="7"/>
      <c r="I1175" s="7"/>
      <c r="J1175" s="7"/>
      <c r="K1175" s="7"/>
      <c r="L1175" s="7">
        <v>213</v>
      </c>
      <c r="M1175" s="7">
        <v>259</v>
      </c>
      <c r="N1175" s="7">
        <v>222</v>
      </c>
      <c r="O1175" s="7"/>
      <c r="P1175" s="7"/>
      <c r="Q1175" s="7"/>
      <c r="R1175" s="7"/>
      <c r="S1175" s="7"/>
      <c r="T1175" s="7"/>
      <c r="U1175" s="7">
        <v>283</v>
      </c>
      <c r="V1175" s="7"/>
      <c r="W1175" s="7"/>
      <c r="X1175" s="7"/>
      <c r="Y1175" s="7"/>
      <c r="Z1175" s="7"/>
      <c r="AA1175" s="7"/>
      <c r="AB1175" s="7"/>
      <c r="AC1175" s="7"/>
      <c r="AD1175" s="7"/>
    </row>
    <row r="1176" spans="1:30" hidden="1" x14ac:dyDescent="0.2">
      <c r="A1176" s="1" t="str">
        <f>A1175</f>
        <v>S.K. BOSE JR. COLLEGE</v>
      </c>
      <c r="B1176" s="1" t="s">
        <v>1744</v>
      </c>
      <c r="C1176" s="1" t="s">
        <v>46</v>
      </c>
      <c r="D1176" s="1" t="s">
        <v>44</v>
      </c>
      <c r="E1176" s="1" t="s">
        <v>43</v>
      </c>
      <c r="F1176" s="1"/>
      <c r="G1176" s="7">
        <v>418</v>
      </c>
      <c r="H1176" s="7"/>
      <c r="I1176" s="7"/>
      <c r="J1176" s="7"/>
      <c r="K1176" s="7"/>
      <c r="L1176" s="7"/>
      <c r="M1176" s="7"/>
      <c r="N1176" s="7">
        <v>288</v>
      </c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</row>
    <row r="1177" spans="1:30" hidden="1" x14ac:dyDescent="0.2">
      <c r="A1177" s="1" t="s">
        <v>1745</v>
      </c>
      <c r="B1177" s="1" t="s">
        <v>1746</v>
      </c>
      <c r="C1177" s="1" t="s">
        <v>53</v>
      </c>
      <c r="D1177" s="1" t="s">
        <v>49</v>
      </c>
      <c r="E1177" s="1" t="s">
        <v>43</v>
      </c>
      <c r="F1177" s="1"/>
      <c r="G1177" s="7">
        <v>312</v>
      </c>
      <c r="H1177" s="7"/>
      <c r="I1177" s="7"/>
      <c r="J1177" s="7"/>
      <c r="K1177" s="7"/>
      <c r="L1177" s="7">
        <v>188</v>
      </c>
      <c r="M1177" s="7">
        <v>233</v>
      </c>
      <c r="N1177" s="7">
        <v>199</v>
      </c>
      <c r="O1177" s="7"/>
      <c r="P1177" s="7"/>
      <c r="Q1177" s="7">
        <v>249</v>
      </c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</row>
    <row r="1178" spans="1:30" hidden="1" x14ac:dyDescent="0.2">
      <c r="A1178" s="1" t="str">
        <f t="shared" ref="A1178:A1179" si="164">A1177</f>
        <v>S.N.D.T.COLLEGE OF ARTS &amp; SCB COLLEGE OF COMM. &amp; SCI. FOR WOMEN</v>
      </c>
      <c r="B1178" s="1" t="s">
        <v>1747</v>
      </c>
      <c r="C1178" s="1" t="s">
        <v>53</v>
      </c>
      <c r="D1178" s="1" t="s">
        <v>49</v>
      </c>
      <c r="E1178" s="1" t="s">
        <v>64</v>
      </c>
      <c r="F1178" s="1"/>
      <c r="G1178" s="7">
        <v>175</v>
      </c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</row>
    <row r="1179" spans="1:30" hidden="1" x14ac:dyDescent="0.2">
      <c r="A1179" s="1" t="str">
        <f t="shared" si="164"/>
        <v>S.N.D.T.COLLEGE OF ARTS &amp; SCB COLLEGE OF COMM. &amp; SCI. FOR WOMEN</v>
      </c>
      <c r="B1179" s="1" t="s">
        <v>1748</v>
      </c>
      <c r="C1179" s="1" t="s">
        <v>42</v>
      </c>
      <c r="D1179" s="1" t="s">
        <v>49</v>
      </c>
      <c r="E1179" s="1" t="s">
        <v>43</v>
      </c>
      <c r="F1179" s="1"/>
      <c r="G1179" s="7">
        <v>353</v>
      </c>
      <c r="H1179" s="7">
        <v>202</v>
      </c>
      <c r="I1179" s="7">
        <v>247</v>
      </c>
      <c r="J1179" s="7"/>
      <c r="K1179" s="7">
        <v>286</v>
      </c>
      <c r="L1179" s="7">
        <v>296</v>
      </c>
      <c r="M1179" s="7">
        <v>333</v>
      </c>
      <c r="N1179" s="7">
        <v>307</v>
      </c>
      <c r="O1179" s="7"/>
      <c r="P1179" s="7"/>
      <c r="Q1179" s="7">
        <v>349</v>
      </c>
      <c r="R1179" s="7"/>
      <c r="S1179" s="7">
        <v>346.66699999999997</v>
      </c>
      <c r="T1179" s="7"/>
      <c r="U1179" s="7">
        <v>278</v>
      </c>
      <c r="V1179" s="7"/>
      <c r="W1179" s="7"/>
      <c r="X1179" s="7"/>
      <c r="Y1179" s="7"/>
      <c r="Z1179" s="7"/>
      <c r="AA1179" s="7"/>
      <c r="AB1179" s="7"/>
      <c r="AC1179" s="7"/>
      <c r="AD1179" s="7"/>
    </row>
    <row r="1180" spans="1:30" hidden="1" x14ac:dyDescent="0.2">
      <c r="A1180" s="1" t="s">
        <v>1749</v>
      </c>
      <c r="B1180" s="1" t="s">
        <v>1750</v>
      </c>
      <c r="C1180" s="1" t="s">
        <v>42</v>
      </c>
      <c r="D1180" s="1" t="s">
        <v>44</v>
      </c>
      <c r="E1180" s="1" t="s">
        <v>43</v>
      </c>
      <c r="F1180" s="1"/>
      <c r="G1180" s="7">
        <v>240</v>
      </c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</row>
    <row r="1181" spans="1:30" hidden="1" x14ac:dyDescent="0.2">
      <c r="A1181" s="1" t="s">
        <v>1751</v>
      </c>
      <c r="B1181" s="1" t="s">
        <v>1752</v>
      </c>
      <c r="C1181" s="1" t="s">
        <v>42</v>
      </c>
      <c r="D1181" s="1" t="s">
        <v>54</v>
      </c>
      <c r="E1181" s="1" t="s">
        <v>43</v>
      </c>
      <c r="F1181" s="1"/>
      <c r="G1181" s="7">
        <v>223</v>
      </c>
      <c r="H1181" s="7"/>
      <c r="I1181" s="7"/>
      <c r="J1181" s="7"/>
      <c r="K1181" s="7"/>
      <c r="L1181" s="7">
        <v>211</v>
      </c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</row>
    <row r="1182" spans="1:30" hidden="1" x14ac:dyDescent="0.2">
      <c r="A1182" s="1" t="str">
        <f>A1181</f>
        <v>S.S.H. School &amp; Jr. College, Kamothe</v>
      </c>
      <c r="B1182" s="1" t="s">
        <v>1753</v>
      </c>
      <c r="C1182" s="1" t="s">
        <v>46</v>
      </c>
      <c r="D1182" s="1" t="s">
        <v>54</v>
      </c>
      <c r="E1182" s="1" t="s">
        <v>43</v>
      </c>
      <c r="F1182" s="1"/>
      <c r="G1182" s="7">
        <v>225</v>
      </c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</row>
    <row r="1183" spans="1:30" hidden="1" x14ac:dyDescent="0.2">
      <c r="A1183" s="1" t="s">
        <v>1754</v>
      </c>
      <c r="B1183" s="1" t="s">
        <v>1755</v>
      </c>
      <c r="C1183" s="1" t="s">
        <v>53</v>
      </c>
      <c r="D1183" s="1" t="s">
        <v>54</v>
      </c>
      <c r="E1183" s="1" t="s">
        <v>64</v>
      </c>
      <c r="F1183" s="1"/>
      <c r="G1183" s="7">
        <v>239</v>
      </c>
      <c r="H1183" s="7">
        <v>224</v>
      </c>
      <c r="I1183" s="7"/>
      <c r="J1183" s="7"/>
      <c r="K1183" s="7"/>
      <c r="L1183" s="7"/>
      <c r="M1183" s="7"/>
      <c r="N1183" s="7">
        <v>209</v>
      </c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</row>
    <row r="1184" spans="1:30" hidden="1" x14ac:dyDescent="0.2">
      <c r="A1184" s="1" t="str">
        <f t="shared" ref="A1184:A1185" si="165">A1183</f>
        <v>S.S.P. MANDAL'S DR. S.V. SAMANT JR. COLLEGE, TURBHE</v>
      </c>
      <c r="B1184" s="1" t="s">
        <v>1756</v>
      </c>
      <c r="C1184" s="1" t="s">
        <v>42</v>
      </c>
      <c r="D1184" s="1" t="s">
        <v>54</v>
      </c>
      <c r="E1184" s="1" t="s">
        <v>43</v>
      </c>
      <c r="F1184" s="1"/>
      <c r="G1184" s="7">
        <v>322</v>
      </c>
      <c r="H1184" s="7">
        <v>251</v>
      </c>
      <c r="I1184" s="7"/>
      <c r="J1184" s="7"/>
      <c r="K1184" s="7"/>
      <c r="L1184" s="7">
        <v>259</v>
      </c>
      <c r="M1184" s="7"/>
      <c r="N1184" s="7">
        <v>267</v>
      </c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</row>
    <row r="1185" spans="1:30" hidden="1" x14ac:dyDescent="0.2">
      <c r="A1185" s="1" t="str">
        <f t="shared" si="165"/>
        <v>S.S.P. MANDAL'S DR. S.V. SAMANT JR. COLLEGE, TURBHE</v>
      </c>
      <c r="B1185" s="1" t="s">
        <v>1757</v>
      </c>
      <c r="C1185" s="1" t="s">
        <v>46</v>
      </c>
      <c r="D1185" s="1" t="s">
        <v>54</v>
      </c>
      <c r="E1185" s="1" t="s">
        <v>43</v>
      </c>
      <c r="F1185" s="1"/>
      <c r="G1185" s="7">
        <v>235</v>
      </c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</row>
    <row r="1186" spans="1:30" hidden="1" x14ac:dyDescent="0.2">
      <c r="A1186" s="1" t="s">
        <v>1758</v>
      </c>
      <c r="B1186" s="1" t="s">
        <v>1759</v>
      </c>
      <c r="C1186" s="1" t="s">
        <v>46</v>
      </c>
      <c r="D1186" s="1" t="s">
        <v>49</v>
      </c>
      <c r="E1186" s="1" t="s">
        <v>43</v>
      </c>
      <c r="F1186" s="1"/>
      <c r="G1186" s="7">
        <v>459</v>
      </c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>
        <v>282</v>
      </c>
      <c r="V1186" s="7"/>
      <c r="W1186" s="7"/>
      <c r="X1186" s="7"/>
      <c r="Y1186" s="7"/>
      <c r="Z1186" s="7"/>
      <c r="AA1186" s="7"/>
      <c r="AB1186" s="7"/>
      <c r="AC1186" s="7"/>
      <c r="AD1186" s="7"/>
    </row>
    <row r="1187" spans="1:30" hidden="1" x14ac:dyDescent="0.2">
      <c r="A1187" s="1" t="str">
        <f>A1186</f>
        <v>S.V.P.V. VIDYALAYA &amp; T.P. BHATIA JR COLLEGE</v>
      </c>
      <c r="B1187" s="1" t="s">
        <v>1760</v>
      </c>
      <c r="C1187" s="1" t="s">
        <v>46</v>
      </c>
      <c r="D1187" s="1" t="s">
        <v>67</v>
      </c>
      <c r="E1187" s="1" t="s">
        <v>43</v>
      </c>
      <c r="F1187" s="1"/>
      <c r="G1187" s="7">
        <v>276</v>
      </c>
      <c r="H1187" s="7"/>
      <c r="I1187" s="7"/>
      <c r="J1187" s="7"/>
      <c r="K1187" s="7"/>
      <c r="L1187" s="7"/>
      <c r="M1187" s="7"/>
      <c r="N1187" s="7"/>
      <c r="O1187" s="7"/>
      <c r="P1187" s="7"/>
      <c r="Q1187" s="7">
        <v>269</v>
      </c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</row>
    <row r="1188" spans="1:30" hidden="1" x14ac:dyDescent="0.2">
      <c r="A1188" s="1" t="s">
        <v>1761</v>
      </c>
      <c r="B1188" s="1" t="s">
        <v>1762</v>
      </c>
      <c r="C1188" s="1" t="s">
        <v>53</v>
      </c>
      <c r="D1188" s="1" t="s">
        <v>54</v>
      </c>
      <c r="E1188" s="1" t="s">
        <v>43</v>
      </c>
      <c r="F1188" s="1"/>
      <c r="G1188" s="7">
        <v>193</v>
      </c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</row>
    <row r="1189" spans="1:30" hidden="1" x14ac:dyDescent="0.2">
      <c r="A1189" s="1" t="str">
        <f>A1188</f>
        <v>SACRED HEART HIGH SCHOOL &amp; JR. COLLEGE, VASHI.</v>
      </c>
      <c r="B1189" s="1" t="s">
        <v>1763</v>
      </c>
      <c r="C1189" s="1" t="s">
        <v>42</v>
      </c>
      <c r="D1189" s="1" t="s">
        <v>54</v>
      </c>
      <c r="E1189" s="1" t="s">
        <v>43</v>
      </c>
      <c r="F1189" s="1"/>
      <c r="G1189" s="7">
        <v>317</v>
      </c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>
        <v>278</v>
      </c>
      <c r="V1189" s="7"/>
      <c r="W1189" s="7"/>
      <c r="X1189" s="7"/>
      <c r="Y1189" s="7"/>
      <c r="Z1189" s="7"/>
      <c r="AA1189" s="7"/>
      <c r="AB1189" s="7"/>
      <c r="AC1189" s="7"/>
      <c r="AD1189" s="7"/>
    </row>
    <row r="1190" spans="1:30" hidden="1" x14ac:dyDescent="0.2">
      <c r="A1190" s="1" t="s">
        <v>1764</v>
      </c>
      <c r="B1190" s="1" t="s">
        <v>1765</v>
      </c>
      <c r="C1190" s="1" t="s">
        <v>42</v>
      </c>
      <c r="D1190" s="1" t="s">
        <v>54</v>
      </c>
      <c r="E1190" s="1" t="s">
        <v>43</v>
      </c>
      <c r="F1190" s="1"/>
      <c r="G1190" s="7">
        <v>295</v>
      </c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</row>
    <row r="1191" spans="1:30" hidden="1" x14ac:dyDescent="0.2">
      <c r="A1191" s="1" t="str">
        <f>A1190</f>
        <v>SADHU VASWANI INTERNATIONAL SCHOOL &amp; JUNIOR COLLEGE</v>
      </c>
      <c r="B1191" s="1" t="s">
        <v>1766</v>
      </c>
      <c r="C1191" s="1" t="s">
        <v>46</v>
      </c>
      <c r="D1191" s="1" t="s">
        <v>54</v>
      </c>
      <c r="E1191" s="1" t="s">
        <v>43</v>
      </c>
      <c r="F1191" s="1"/>
      <c r="G1191" s="7">
        <v>341</v>
      </c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</row>
    <row r="1192" spans="1:30" hidden="1" x14ac:dyDescent="0.2">
      <c r="A1192" s="1" t="s">
        <v>1767</v>
      </c>
      <c r="B1192" s="1" t="s">
        <v>1768</v>
      </c>
      <c r="C1192" s="1" t="s">
        <v>53</v>
      </c>
      <c r="D1192" s="1" t="s">
        <v>44</v>
      </c>
      <c r="E1192" s="1" t="s">
        <v>43</v>
      </c>
      <c r="F1192" s="1"/>
      <c r="G1192" s="7">
        <v>195</v>
      </c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</row>
    <row r="1193" spans="1:30" hidden="1" x14ac:dyDescent="0.2">
      <c r="A1193" s="1" t="str">
        <f t="shared" ref="A1193:A1194" si="166">A1192</f>
        <v>SAFA HIGH SCHOOL &amp; JR. COLLEGE</v>
      </c>
      <c r="B1193" s="1" t="s">
        <v>1769</v>
      </c>
      <c r="C1193" s="1" t="s">
        <v>42</v>
      </c>
      <c r="D1193" s="1" t="s">
        <v>44</v>
      </c>
      <c r="E1193" s="1" t="s">
        <v>43</v>
      </c>
      <c r="F1193" s="1"/>
      <c r="G1193" s="7">
        <v>280</v>
      </c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</row>
    <row r="1194" spans="1:30" hidden="1" x14ac:dyDescent="0.2">
      <c r="A1194" s="1" t="str">
        <f t="shared" si="166"/>
        <v>SAFA HIGH SCHOOL &amp; JR. COLLEGE</v>
      </c>
      <c r="B1194" s="1" t="s">
        <v>1770</v>
      </c>
      <c r="C1194" s="1" t="s">
        <v>46</v>
      </c>
      <c r="D1194" s="1" t="s">
        <v>44</v>
      </c>
      <c r="E1194" s="1" t="s">
        <v>43</v>
      </c>
      <c r="F1194" s="1"/>
      <c r="G1194" s="7">
        <v>311</v>
      </c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</row>
    <row r="1195" spans="1:30" hidden="1" x14ac:dyDescent="0.2">
      <c r="A1195" s="1" t="s">
        <v>1771</v>
      </c>
      <c r="B1195" s="1" t="s">
        <v>1772</v>
      </c>
      <c r="C1195" s="1" t="s">
        <v>53</v>
      </c>
      <c r="D1195" s="1" t="s">
        <v>67</v>
      </c>
      <c r="E1195" s="1" t="s">
        <v>43</v>
      </c>
      <c r="F1195" s="1"/>
      <c r="G1195" s="7">
        <v>204</v>
      </c>
      <c r="H1195" s="7"/>
      <c r="I1195" s="7"/>
      <c r="J1195" s="7"/>
      <c r="K1195" s="7"/>
      <c r="L1195" s="7"/>
      <c r="M1195" s="7"/>
      <c r="N1195" s="7">
        <v>185</v>
      </c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</row>
    <row r="1196" spans="1:30" hidden="1" x14ac:dyDescent="0.2">
      <c r="A1196" s="1" t="str">
        <f t="shared" ref="A1196:A1198" si="167">A1195</f>
        <v>SAHYADRI VIDYAMANDIR &amp; JR. COLLEGE, BHANDUP (W)</v>
      </c>
      <c r="B1196" s="1" t="s">
        <v>1773</v>
      </c>
      <c r="C1196" s="1" t="s">
        <v>42</v>
      </c>
      <c r="D1196" s="1" t="s">
        <v>54</v>
      </c>
      <c r="E1196" s="1" t="s">
        <v>43</v>
      </c>
      <c r="F1196" s="1"/>
      <c r="G1196" s="7">
        <v>300</v>
      </c>
      <c r="H1196" s="7"/>
      <c r="I1196" s="7"/>
      <c r="J1196" s="7"/>
      <c r="K1196" s="7"/>
      <c r="L1196" s="7"/>
      <c r="M1196" s="7">
        <v>239</v>
      </c>
      <c r="N1196" s="7">
        <v>187</v>
      </c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</row>
    <row r="1197" spans="1:30" hidden="1" x14ac:dyDescent="0.2">
      <c r="A1197" s="1" t="str">
        <f t="shared" si="167"/>
        <v>SAHYADRI VIDYAMANDIR &amp; JR. COLLEGE, BHANDUP (W)</v>
      </c>
      <c r="B1197" s="1" t="s">
        <v>1774</v>
      </c>
      <c r="C1197" s="1" t="s">
        <v>42</v>
      </c>
      <c r="D1197" s="1" t="s">
        <v>67</v>
      </c>
      <c r="E1197" s="1" t="s">
        <v>43</v>
      </c>
      <c r="F1197" s="1"/>
      <c r="G1197" s="7">
        <v>328</v>
      </c>
      <c r="H1197" s="7"/>
      <c r="I1197" s="7">
        <v>269</v>
      </c>
      <c r="J1197" s="7"/>
      <c r="K1197" s="7">
        <v>274</v>
      </c>
      <c r="L1197" s="7">
        <v>292</v>
      </c>
      <c r="M1197" s="7"/>
      <c r="N1197" s="7">
        <v>249</v>
      </c>
      <c r="O1197" s="7"/>
      <c r="P1197" s="7"/>
      <c r="Q1197" s="7">
        <v>252</v>
      </c>
      <c r="R1197" s="7"/>
      <c r="S1197" s="7"/>
      <c r="T1197" s="7"/>
      <c r="U1197" s="7">
        <v>314</v>
      </c>
      <c r="V1197" s="7"/>
      <c r="W1197" s="7"/>
      <c r="X1197" s="7"/>
      <c r="Y1197" s="7"/>
      <c r="Z1197" s="7"/>
      <c r="AA1197" s="7"/>
      <c r="AB1197" s="7"/>
      <c r="AC1197" s="7"/>
      <c r="AD1197" s="7"/>
    </row>
    <row r="1198" spans="1:30" hidden="1" x14ac:dyDescent="0.2">
      <c r="A1198" s="1" t="str">
        <f t="shared" si="167"/>
        <v>SAHYADRI VIDYAMANDIR &amp; JR. COLLEGE, BHANDUP (W)</v>
      </c>
      <c r="B1198" s="1" t="s">
        <v>1775</v>
      </c>
      <c r="C1198" s="1" t="s">
        <v>46</v>
      </c>
      <c r="D1198" s="1" t="s">
        <v>67</v>
      </c>
      <c r="E1198" s="1" t="s">
        <v>43</v>
      </c>
      <c r="F1198" s="1"/>
      <c r="G1198" s="7">
        <v>326</v>
      </c>
      <c r="H1198" s="7"/>
      <c r="I1198" s="7"/>
      <c r="J1198" s="7"/>
      <c r="K1198" s="7"/>
      <c r="L1198" s="7"/>
      <c r="M1198" s="7"/>
      <c r="N1198" s="7">
        <v>322</v>
      </c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</row>
    <row r="1199" spans="1:30" hidden="1" x14ac:dyDescent="0.2">
      <c r="A1199" s="1" t="s">
        <v>1776</v>
      </c>
      <c r="B1199" s="1" t="s">
        <v>1777</v>
      </c>
      <c r="C1199" s="1" t="s">
        <v>42</v>
      </c>
      <c r="D1199" s="1" t="s">
        <v>54</v>
      </c>
      <c r="E1199" s="1" t="s">
        <v>43</v>
      </c>
      <c r="F1199" s="1"/>
      <c r="G1199" s="7">
        <v>308</v>
      </c>
      <c r="H1199" s="7"/>
      <c r="I1199" s="7">
        <v>216</v>
      </c>
      <c r="J1199" s="7"/>
      <c r="K1199" s="7"/>
      <c r="L1199" s="7">
        <v>232</v>
      </c>
      <c r="M1199" s="7"/>
      <c r="N1199" s="7">
        <v>210</v>
      </c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</row>
    <row r="1200" spans="1:30" hidden="1" x14ac:dyDescent="0.2">
      <c r="A1200" s="1" t="str">
        <f t="shared" ref="A1200:A1202" si="168">A1199</f>
        <v>SAILEE JR COLLEGE OF COMMERCE AND MJ JR COLLEGE OF SCIENCE</v>
      </c>
      <c r="B1200" s="1" t="s">
        <v>1778</v>
      </c>
      <c r="C1200" s="1" t="s">
        <v>42</v>
      </c>
      <c r="D1200" s="1" t="s">
        <v>44</v>
      </c>
      <c r="E1200" s="1" t="s">
        <v>43</v>
      </c>
      <c r="F1200" s="1"/>
      <c r="G1200" s="7">
        <v>261</v>
      </c>
      <c r="H1200" s="7"/>
      <c r="I1200" s="7"/>
      <c r="J1200" s="7"/>
      <c r="K1200" s="7"/>
      <c r="L1200" s="7">
        <v>184</v>
      </c>
      <c r="M1200" s="7"/>
      <c r="N1200" s="7">
        <v>180</v>
      </c>
      <c r="O1200" s="7"/>
      <c r="P1200" s="7"/>
      <c r="Q1200" s="7">
        <v>239</v>
      </c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</row>
    <row r="1201" spans="1:30" hidden="1" x14ac:dyDescent="0.2">
      <c r="A1201" s="1" t="str">
        <f t="shared" si="168"/>
        <v>SAILEE JR COLLEGE OF COMMERCE AND MJ JR COLLEGE OF SCIENCE</v>
      </c>
      <c r="B1201" s="1" t="s">
        <v>1779</v>
      </c>
      <c r="C1201" s="1" t="s">
        <v>46</v>
      </c>
      <c r="D1201" s="1" t="s">
        <v>54</v>
      </c>
      <c r="E1201" s="1" t="s">
        <v>43</v>
      </c>
      <c r="F1201" s="1"/>
      <c r="G1201" s="7">
        <v>427</v>
      </c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</row>
    <row r="1202" spans="1:30" hidden="1" x14ac:dyDescent="0.2">
      <c r="A1202" s="1" t="str">
        <f t="shared" si="168"/>
        <v>SAILEE JR COLLEGE OF COMMERCE AND MJ JR COLLEGE OF SCIENCE</v>
      </c>
      <c r="B1202" s="1" t="s">
        <v>1780</v>
      </c>
      <c r="C1202" s="1" t="s">
        <v>46</v>
      </c>
      <c r="D1202" s="1" t="s">
        <v>44</v>
      </c>
      <c r="E1202" s="1" t="s">
        <v>43</v>
      </c>
      <c r="F1202" s="1"/>
      <c r="G1202" s="7">
        <v>421.66699999999997</v>
      </c>
      <c r="H1202" s="7"/>
      <c r="I1202" s="7"/>
      <c r="J1202" s="7"/>
      <c r="K1202" s="7"/>
      <c r="L1202" s="7">
        <v>313</v>
      </c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</row>
    <row r="1203" spans="1:30" hidden="1" x14ac:dyDescent="0.2">
      <c r="A1203" s="1" t="s">
        <v>1781</v>
      </c>
      <c r="B1203" s="1" t="s">
        <v>1782</v>
      </c>
      <c r="C1203" s="1" t="s">
        <v>42</v>
      </c>
      <c r="D1203" s="1" t="s">
        <v>54</v>
      </c>
      <c r="E1203" s="1" t="s">
        <v>43</v>
      </c>
      <c r="F1203" s="1"/>
      <c r="G1203" s="7">
        <v>236</v>
      </c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</row>
    <row r="1204" spans="1:30" hidden="1" x14ac:dyDescent="0.2">
      <c r="A1204" s="1" t="str">
        <f t="shared" ref="A1204:A1206" si="169">A1203</f>
        <v>SAINATH HINDI SCH SEC&amp;HSEC</v>
      </c>
      <c r="B1204" s="1" t="s">
        <v>1783</v>
      </c>
      <c r="C1204" s="1" t="s">
        <v>42</v>
      </c>
      <c r="D1204" s="1" t="s">
        <v>49</v>
      </c>
      <c r="E1204" s="1" t="s">
        <v>43</v>
      </c>
      <c r="F1204" s="1"/>
      <c r="G1204" s="7">
        <v>302</v>
      </c>
      <c r="H1204" s="7"/>
      <c r="I1204" s="7"/>
      <c r="J1204" s="7"/>
      <c r="K1204" s="7"/>
      <c r="L1204" s="7"/>
      <c r="M1204" s="7"/>
      <c r="N1204" s="7"/>
      <c r="O1204" s="7"/>
      <c r="P1204" s="7"/>
      <c r="Q1204" s="7">
        <v>287</v>
      </c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</row>
    <row r="1205" spans="1:30" hidden="1" x14ac:dyDescent="0.2">
      <c r="A1205" s="1" t="str">
        <f t="shared" si="169"/>
        <v>SAINATH HINDI SCH SEC&amp;HSEC</v>
      </c>
      <c r="B1205" s="1" t="s">
        <v>1784</v>
      </c>
      <c r="C1205" s="1" t="s">
        <v>42</v>
      </c>
      <c r="D1205" s="1" t="s">
        <v>67</v>
      </c>
      <c r="E1205" s="1" t="s">
        <v>43</v>
      </c>
      <c r="F1205" s="1"/>
      <c r="G1205" s="7">
        <v>270</v>
      </c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</row>
    <row r="1206" spans="1:30" hidden="1" x14ac:dyDescent="0.2">
      <c r="A1206" s="1" t="str">
        <f t="shared" si="169"/>
        <v>SAINATH HINDI SCH SEC&amp;HSEC</v>
      </c>
      <c r="B1206" s="1" t="s">
        <v>1785</v>
      </c>
      <c r="C1206" s="1" t="s">
        <v>46</v>
      </c>
      <c r="D1206" s="1" t="s">
        <v>49</v>
      </c>
      <c r="E1206" s="1" t="s">
        <v>43</v>
      </c>
      <c r="F1206" s="1"/>
      <c r="G1206" s="7">
        <v>333</v>
      </c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>
        <v>311</v>
      </c>
      <c r="V1206" s="7"/>
      <c r="W1206" s="7"/>
      <c r="X1206" s="7"/>
      <c r="Y1206" s="7"/>
      <c r="Z1206" s="7"/>
      <c r="AA1206" s="7"/>
      <c r="AB1206" s="7"/>
      <c r="AC1206" s="7"/>
      <c r="AD1206" s="7"/>
    </row>
    <row r="1207" spans="1:30" hidden="1" x14ac:dyDescent="0.2">
      <c r="A1207" s="1" t="s">
        <v>1786</v>
      </c>
      <c r="B1207" s="1" t="s">
        <v>1787</v>
      </c>
      <c r="C1207" s="1" t="s">
        <v>53</v>
      </c>
      <c r="D1207" s="1" t="s">
        <v>44</v>
      </c>
      <c r="E1207" s="1" t="s">
        <v>64</v>
      </c>
      <c r="F1207" s="1"/>
      <c r="G1207" s="7">
        <v>181</v>
      </c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</row>
    <row r="1208" spans="1:30" hidden="1" x14ac:dyDescent="0.2">
      <c r="A1208" s="1" t="str">
        <f t="shared" ref="A1208:A1209" si="170">A1207</f>
        <v>SAKET JUNIOR COLLEGE</v>
      </c>
      <c r="B1208" s="1" t="s">
        <v>1788</v>
      </c>
      <c r="C1208" s="1" t="s">
        <v>42</v>
      </c>
      <c r="D1208" s="1" t="s">
        <v>44</v>
      </c>
      <c r="E1208" s="1" t="s">
        <v>43</v>
      </c>
      <c r="F1208" s="1"/>
      <c r="G1208" s="7">
        <v>248</v>
      </c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</row>
    <row r="1209" spans="1:30" hidden="1" x14ac:dyDescent="0.2">
      <c r="A1209" s="1" t="str">
        <f t="shared" si="170"/>
        <v>SAKET JUNIOR COLLEGE</v>
      </c>
      <c r="B1209" s="1" t="s">
        <v>1789</v>
      </c>
      <c r="C1209" s="1" t="s">
        <v>46</v>
      </c>
      <c r="D1209" s="1" t="s">
        <v>44</v>
      </c>
      <c r="E1209" s="1" t="s">
        <v>43</v>
      </c>
      <c r="F1209" s="1"/>
      <c r="G1209" s="7">
        <v>292</v>
      </c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</row>
    <row r="1210" spans="1:30" hidden="1" x14ac:dyDescent="0.2">
      <c r="A1210" s="1" t="s">
        <v>1790</v>
      </c>
      <c r="B1210" s="1" t="s">
        <v>1791</v>
      </c>
      <c r="C1210" s="1" t="s">
        <v>53</v>
      </c>
      <c r="D1210" s="1" t="s">
        <v>44</v>
      </c>
      <c r="E1210" s="1" t="s">
        <v>64</v>
      </c>
      <c r="F1210" s="1"/>
      <c r="G1210" s="7">
        <v>247.5</v>
      </c>
      <c r="H1210" s="7"/>
      <c r="I1210" s="7"/>
      <c r="J1210" s="7"/>
      <c r="K1210" s="7"/>
      <c r="L1210" s="7">
        <v>198</v>
      </c>
      <c r="M1210" s="7"/>
      <c r="N1210" s="7">
        <v>189</v>
      </c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</row>
    <row r="1211" spans="1:30" hidden="1" x14ac:dyDescent="0.2">
      <c r="A1211" s="1" t="s">
        <v>2736</v>
      </c>
      <c r="B1211" s="1" t="s">
        <v>1793</v>
      </c>
      <c r="C1211" s="1" t="s">
        <v>42</v>
      </c>
      <c r="D1211" s="1" t="s">
        <v>54</v>
      </c>
      <c r="E1211" s="1" t="s">
        <v>43</v>
      </c>
      <c r="F1211" s="1"/>
      <c r="G1211" s="7">
        <v>250</v>
      </c>
      <c r="H1211" s="7"/>
      <c r="I1211" s="7"/>
      <c r="J1211" s="7"/>
      <c r="K1211" s="7"/>
      <c r="L1211" s="7">
        <v>237</v>
      </c>
      <c r="M1211" s="7"/>
      <c r="N1211" s="7">
        <v>200</v>
      </c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</row>
    <row r="1212" spans="1:30" hidden="1" x14ac:dyDescent="0.2">
      <c r="A1212" s="1" t="str">
        <f>A1211</f>
        <v>SAMATA VIDYA MANDIR JUNIOR COLLEGE OF COMMERCE AND SCIENCE</v>
      </c>
      <c r="B1212" s="1" t="s">
        <v>1794</v>
      </c>
      <c r="C1212" s="1" t="s">
        <v>46</v>
      </c>
      <c r="D1212" s="1" t="s">
        <v>54</v>
      </c>
      <c r="E1212" s="1" t="s">
        <v>43</v>
      </c>
      <c r="F1212" s="1"/>
      <c r="G1212" s="7">
        <v>335.83300000000003</v>
      </c>
      <c r="H1212" s="7"/>
      <c r="I1212" s="7"/>
      <c r="J1212" s="7"/>
      <c r="K1212" s="7"/>
      <c r="L1212" s="7"/>
      <c r="M1212" s="7"/>
      <c r="N1212" s="7">
        <v>255</v>
      </c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</row>
    <row r="1213" spans="1:30" hidden="1" x14ac:dyDescent="0.2">
      <c r="A1213" s="1" t="s">
        <v>1795</v>
      </c>
      <c r="B1213" s="1" t="s">
        <v>1796</v>
      </c>
      <c r="C1213" s="1" t="s">
        <v>53</v>
      </c>
      <c r="D1213" s="1" t="s">
        <v>67</v>
      </c>
      <c r="E1213" s="1" t="s">
        <v>64</v>
      </c>
      <c r="F1213" s="1"/>
      <c r="G1213" s="7">
        <v>210</v>
      </c>
      <c r="H1213" s="7"/>
      <c r="I1213" s="7"/>
      <c r="J1213" s="7"/>
      <c r="K1213" s="7"/>
      <c r="L1213" s="7"/>
      <c r="M1213" s="7"/>
      <c r="N1213" s="7">
        <v>181</v>
      </c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</row>
    <row r="1214" spans="1:30" hidden="1" x14ac:dyDescent="0.2">
      <c r="A1214" s="1" t="str">
        <f t="shared" ref="A1214:A1217" si="171">A1213</f>
        <v>SANDESH VIDYALAYA &amp; JR. COLLEGE OF ARTS &amp; COMMERCE, PARKSITE VIKHROLI</v>
      </c>
      <c r="B1214" s="1" t="s">
        <v>2737</v>
      </c>
      <c r="C1214" s="1" t="s">
        <v>42</v>
      </c>
      <c r="D1214" s="1" t="s">
        <v>54</v>
      </c>
      <c r="E1214" s="1" t="s">
        <v>43</v>
      </c>
      <c r="F1214" s="1"/>
      <c r="G1214" s="7">
        <v>181</v>
      </c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</row>
    <row r="1215" spans="1:30" hidden="1" x14ac:dyDescent="0.2">
      <c r="A1215" s="1" t="str">
        <f t="shared" si="171"/>
        <v>SANDESH VIDYALAYA &amp; JR. COLLEGE OF ARTS &amp; COMMERCE, PARKSITE VIKHROLI</v>
      </c>
      <c r="B1215" s="1" t="s">
        <v>1797</v>
      </c>
      <c r="C1215" s="1" t="s">
        <v>42</v>
      </c>
      <c r="D1215" s="1" t="s">
        <v>49</v>
      </c>
      <c r="E1215" s="1" t="s">
        <v>43</v>
      </c>
      <c r="F1215" s="1"/>
      <c r="G1215" s="7">
        <v>321</v>
      </c>
      <c r="H1215" s="7"/>
      <c r="I1215" s="7">
        <v>283</v>
      </c>
      <c r="J1215" s="7">
        <v>293</v>
      </c>
      <c r="K1215" s="7"/>
      <c r="L1215" s="7">
        <v>232</v>
      </c>
      <c r="M1215" s="7"/>
      <c r="N1215" s="7">
        <v>272</v>
      </c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</row>
    <row r="1216" spans="1:30" hidden="1" x14ac:dyDescent="0.2">
      <c r="A1216" s="1" t="str">
        <f t="shared" si="171"/>
        <v>SANDESH VIDYALAYA &amp; JR. COLLEGE OF ARTS &amp; COMMERCE, PARKSITE VIKHROLI</v>
      </c>
      <c r="B1216" s="1" t="s">
        <v>1798</v>
      </c>
      <c r="C1216" s="1" t="s">
        <v>42</v>
      </c>
      <c r="D1216" s="1" t="s">
        <v>67</v>
      </c>
      <c r="E1216" s="1" t="s">
        <v>43</v>
      </c>
      <c r="F1216" s="1"/>
      <c r="G1216" s="7">
        <v>261</v>
      </c>
      <c r="H1216" s="7"/>
      <c r="I1216" s="7"/>
      <c r="J1216" s="7"/>
      <c r="K1216" s="7"/>
      <c r="L1216" s="7"/>
      <c r="M1216" s="7"/>
      <c r="N1216" s="7">
        <v>192</v>
      </c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</row>
    <row r="1217" spans="1:30" hidden="1" x14ac:dyDescent="0.2">
      <c r="A1217" s="1" t="str">
        <f t="shared" si="171"/>
        <v>SANDESH VIDYALAYA &amp; JR. COLLEGE OF ARTS &amp; COMMERCE, PARKSITE VIKHROLI</v>
      </c>
      <c r="B1217" s="1" t="s">
        <v>2738</v>
      </c>
      <c r="C1217" s="1" t="s">
        <v>46</v>
      </c>
      <c r="D1217" s="1" t="s">
        <v>54</v>
      </c>
      <c r="E1217" s="1" t="s">
        <v>43</v>
      </c>
      <c r="F1217" s="1"/>
      <c r="G1217" s="7">
        <v>269</v>
      </c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</row>
    <row r="1218" spans="1:30" hidden="1" x14ac:dyDescent="0.2">
      <c r="A1218" s="1" t="s">
        <v>1799</v>
      </c>
      <c r="B1218" s="1" t="s">
        <v>1800</v>
      </c>
      <c r="C1218" s="1" t="s">
        <v>42</v>
      </c>
      <c r="D1218" s="1" t="s">
        <v>67</v>
      </c>
      <c r="E1218" s="1" t="s">
        <v>43</v>
      </c>
      <c r="F1218" s="1"/>
      <c r="G1218" s="7">
        <v>273</v>
      </c>
      <c r="H1218" s="7"/>
      <c r="I1218" s="7"/>
      <c r="J1218" s="7"/>
      <c r="K1218" s="7"/>
      <c r="L1218" s="7">
        <v>215</v>
      </c>
      <c r="M1218" s="7"/>
      <c r="N1218" s="7">
        <v>184</v>
      </c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</row>
    <row r="1219" spans="1:30" hidden="1" x14ac:dyDescent="0.2">
      <c r="A1219" s="1" t="s">
        <v>1801</v>
      </c>
      <c r="B1219" s="1" t="s">
        <v>1802</v>
      </c>
      <c r="C1219" s="1" t="s">
        <v>53</v>
      </c>
      <c r="D1219" s="1" t="s">
        <v>49</v>
      </c>
      <c r="E1219" s="1" t="s">
        <v>43</v>
      </c>
      <c r="F1219" s="1"/>
      <c r="G1219" s="7">
        <v>245</v>
      </c>
      <c r="H1219" s="7">
        <v>183</v>
      </c>
      <c r="I1219" s="7">
        <v>235</v>
      </c>
      <c r="J1219" s="7"/>
      <c r="K1219" s="7"/>
      <c r="L1219" s="7">
        <v>185</v>
      </c>
      <c r="M1219" s="7"/>
      <c r="N1219" s="7">
        <v>203</v>
      </c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</row>
    <row r="1220" spans="1:30" hidden="1" x14ac:dyDescent="0.2">
      <c r="A1220" s="1" t="str">
        <f t="shared" ref="A1220:A1222" si="172">A1219</f>
        <v>SANDESH VIDYALAYA TAGOR NAGAR, VIKHROLI (E).</v>
      </c>
      <c r="B1220" s="1" t="s">
        <v>1803</v>
      </c>
      <c r="C1220" s="1" t="s">
        <v>53</v>
      </c>
      <c r="D1220" s="1" t="s">
        <v>49</v>
      </c>
      <c r="E1220" s="1" t="s">
        <v>64</v>
      </c>
      <c r="F1220" s="1"/>
      <c r="G1220" s="7">
        <v>225</v>
      </c>
      <c r="H1220" s="7"/>
      <c r="I1220" s="7"/>
      <c r="J1220" s="7"/>
      <c r="K1220" s="7"/>
      <c r="L1220" s="7"/>
      <c r="M1220" s="7"/>
      <c r="N1220" s="7">
        <v>210</v>
      </c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</row>
    <row r="1221" spans="1:30" hidden="1" x14ac:dyDescent="0.2">
      <c r="A1221" s="1" t="str">
        <f t="shared" si="172"/>
        <v>SANDESH VIDYALAYA TAGOR NAGAR, VIKHROLI (E).</v>
      </c>
      <c r="B1221" s="1" t="s">
        <v>1804</v>
      </c>
      <c r="C1221" s="1" t="s">
        <v>42</v>
      </c>
      <c r="D1221" s="1" t="s">
        <v>49</v>
      </c>
      <c r="E1221" s="1" t="s">
        <v>43</v>
      </c>
      <c r="F1221" s="1"/>
      <c r="G1221" s="7">
        <v>300</v>
      </c>
      <c r="H1221" s="7">
        <v>296</v>
      </c>
      <c r="I1221" s="7">
        <v>222</v>
      </c>
      <c r="J1221" s="7">
        <v>260</v>
      </c>
      <c r="K1221" s="7">
        <v>300</v>
      </c>
      <c r="L1221" s="7">
        <v>200</v>
      </c>
      <c r="M1221" s="7">
        <v>218</v>
      </c>
      <c r="N1221" s="7">
        <v>236</v>
      </c>
      <c r="O1221" s="7"/>
      <c r="P1221" s="7"/>
      <c r="Q1221" s="7">
        <v>254</v>
      </c>
      <c r="R1221" s="7"/>
      <c r="S1221" s="7"/>
      <c r="T1221" s="7"/>
      <c r="U1221" s="7">
        <v>276</v>
      </c>
      <c r="V1221" s="7"/>
      <c r="W1221" s="7"/>
      <c r="X1221" s="7"/>
      <c r="Y1221" s="7"/>
      <c r="Z1221" s="7"/>
      <c r="AA1221" s="7"/>
      <c r="AB1221" s="7"/>
      <c r="AC1221" s="7"/>
      <c r="AD1221" s="7"/>
    </row>
    <row r="1222" spans="1:30" hidden="1" x14ac:dyDescent="0.2">
      <c r="A1222" s="1" t="str">
        <f t="shared" si="172"/>
        <v>SANDESH VIDYALAYA TAGOR NAGAR, VIKHROLI (E).</v>
      </c>
      <c r="B1222" s="1" t="s">
        <v>1805</v>
      </c>
      <c r="C1222" s="1" t="s">
        <v>46</v>
      </c>
      <c r="D1222" s="1" t="s">
        <v>49</v>
      </c>
      <c r="E1222" s="1" t="s">
        <v>43</v>
      </c>
      <c r="F1222" s="1"/>
      <c r="G1222" s="7">
        <v>341</v>
      </c>
      <c r="H1222" s="7"/>
      <c r="I1222" s="7"/>
      <c r="J1222" s="7">
        <v>273</v>
      </c>
      <c r="K1222" s="7"/>
      <c r="L1222" s="7">
        <v>336</v>
      </c>
      <c r="M1222" s="7"/>
      <c r="N1222" s="7">
        <v>228</v>
      </c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</row>
    <row r="1223" spans="1:30" hidden="1" x14ac:dyDescent="0.2">
      <c r="A1223" s="1" t="s">
        <v>1806</v>
      </c>
      <c r="B1223" s="1" t="s">
        <v>1807</v>
      </c>
      <c r="C1223" s="1" t="s">
        <v>42</v>
      </c>
      <c r="D1223" s="1" t="s">
        <v>54</v>
      </c>
      <c r="E1223" s="1" t="s">
        <v>43</v>
      </c>
      <c r="F1223" s="1"/>
      <c r="G1223" s="7">
        <v>318</v>
      </c>
      <c r="H1223" s="7"/>
      <c r="I1223" s="7"/>
      <c r="J1223" s="7"/>
      <c r="K1223" s="7"/>
      <c r="L1223" s="7">
        <v>234</v>
      </c>
      <c r="M1223" s="7"/>
      <c r="N1223" s="7">
        <v>245</v>
      </c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</row>
    <row r="1224" spans="1:30" hidden="1" x14ac:dyDescent="0.2">
      <c r="A1224" s="1" t="str">
        <f>A1223</f>
        <v>SANJIVANI JUNIOR COLLEGE, KHARGHAR.</v>
      </c>
      <c r="B1224" s="1" t="s">
        <v>1808</v>
      </c>
      <c r="C1224" s="1" t="s">
        <v>46</v>
      </c>
      <c r="D1224" s="1" t="s">
        <v>54</v>
      </c>
      <c r="E1224" s="1" t="s">
        <v>43</v>
      </c>
      <c r="F1224" s="1"/>
      <c r="G1224" s="7">
        <v>370</v>
      </c>
      <c r="H1224" s="7"/>
      <c r="I1224" s="7"/>
      <c r="J1224" s="7">
        <v>339</v>
      </c>
      <c r="K1224" s="7"/>
      <c r="L1224" s="7">
        <v>215</v>
      </c>
      <c r="M1224" s="7">
        <v>290</v>
      </c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</row>
    <row r="1225" spans="1:30" hidden="1" x14ac:dyDescent="0.2">
      <c r="A1225" s="1" t="s">
        <v>1809</v>
      </c>
      <c r="B1225" s="1" t="s">
        <v>1810</v>
      </c>
      <c r="C1225" s="1" t="s">
        <v>53</v>
      </c>
      <c r="D1225" s="1" t="s">
        <v>49</v>
      </c>
      <c r="E1225" s="1" t="s">
        <v>64</v>
      </c>
      <c r="F1225" s="1"/>
      <c r="G1225" s="7">
        <v>250</v>
      </c>
      <c r="H1225" s="7"/>
      <c r="I1225" s="7"/>
      <c r="J1225" s="7"/>
      <c r="K1225" s="7"/>
      <c r="L1225" s="7"/>
      <c r="M1225" s="7"/>
      <c r="N1225" s="7">
        <v>196</v>
      </c>
      <c r="O1225" s="7">
        <v>190</v>
      </c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</row>
    <row r="1226" spans="1:30" hidden="1" x14ac:dyDescent="0.2">
      <c r="A1226" s="1" t="str">
        <f t="shared" ref="A1226:A1229" si="173">A1225</f>
        <v>SANKET JR COLLEGE</v>
      </c>
      <c r="B1226" s="1" t="s">
        <v>1811</v>
      </c>
      <c r="C1226" s="1" t="s">
        <v>53</v>
      </c>
      <c r="D1226" s="1" t="s">
        <v>67</v>
      </c>
      <c r="E1226" s="1" t="s">
        <v>537</v>
      </c>
      <c r="F1226" s="1"/>
      <c r="G1226" s="7">
        <v>185</v>
      </c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</row>
    <row r="1227" spans="1:30" hidden="1" x14ac:dyDescent="0.2">
      <c r="A1227" s="1" t="str">
        <f t="shared" si="173"/>
        <v>SANKET JR COLLEGE</v>
      </c>
      <c r="B1227" s="1" t="s">
        <v>1812</v>
      </c>
      <c r="C1227" s="1" t="s">
        <v>42</v>
      </c>
      <c r="D1227" s="1" t="s">
        <v>49</v>
      </c>
      <c r="E1227" s="1" t="s">
        <v>43</v>
      </c>
      <c r="F1227" s="1"/>
      <c r="G1227" s="7">
        <v>352</v>
      </c>
      <c r="H1227" s="7"/>
      <c r="I1227" s="7"/>
      <c r="J1227" s="7">
        <v>208</v>
      </c>
      <c r="K1227" s="7"/>
      <c r="L1227" s="7">
        <v>274</v>
      </c>
      <c r="M1227" s="7">
        <v>333</v>
      </c>
      <c r="N1227" s="7">
        <v>289</v>
      </c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</row>
    <row r="1228" spans="1:30" hidden="1" x14ac:dyDescent="0.2">
      <c r="A1228" s="1" t="str">
        <f t="shared" si="173"/>
        <v>SANKET JR COLLEGE</v>
      </c>
      <c r="B1228" s="1" t="s">
        <v>1813</v>
      </c>
      <c r="C1228" s="1" t="s">
        <v>42</v>
      </c>
      <c r="D1228" s="1" t="s">
        <v>67</v>
      </c>
      <c r="E1228" s="1" t="s">
        <v>43</v>
      </c>
      <c r="F1228" s="1"/>
      <c r="G1228" s="7">
        <v>302</v>
      </c>
      <c r="H1228" s="7"/>
      <c r="I1228" s="7"/>
      <c r="J1228" s="7"/>
      <c r="K1228" s="7"/>
      <c r="L1228" s="7">
        <v>234</v>
      </c>
      <c r="M1228" s="7"/>
      <c r="N1228" s="7">
        <v>230</v>
      </c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</row>
    <row r="1229" spans="1:30" hidden="1" x14ac:dyDescent="0.2">
      <c r="A1229" s="1" t="str">
        <f t="shared" si="173"/>
        <v>SANKET JR COLLEGE</v>
      </c>
      <c r="B1229" s="1" t="s">
        <v>1814</v>
      </c>
      <c r="C1229" s="1" t="s">
        <v>42</v>
      </c>
      <c r="D1229" s="1" t="s">
        <v>44</v>
      </c>
      <c r="E1229" s="1" t="s">
        <v>43</v>
      </c>
      <c r="F1229" s="1"/>
      <c r="G1229" s="7">
        <v>282</v>
      </c>
      <c r="H1229" s="7"/>
      <c r="I1229" s="7"/>
      <c r="J1229" s="7"/>
      <c r="K1229" s="7"/>
      <c r="L1229" s="7">
        <v>265</v>
      </c>
      <c r="M1229" s="7"/>
      <c r="N1229" s="7">
        <v>230</v>
      </c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</row>
    <row r="1230" spans="1:30" hidden="1" x14ac:dyDescent="0.2">
      <c r="A1230" s="1" t="s">
        <v>1815</v>
      </c>
      <c r="B1230" s="1" t="s">
        <v>1816</v>
      </c>
      <c r="C1230" s="1" t="s">
        <v>42</v>
      </c>
      <c r="D1230" s="1" t="s">
        <v>44</v>
      </c>
      <c r="E1230" s="1" t="s">
        <v>43</v>
      </c>
      <c r="F1230" s="1"/>
      <c r="G1230" s="7">
        <v>228</v>
      </c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</row>
    <row r="1231" spans="1:30" hidden="1" x14ac:dyDescent="0.2">
      <c r="A1231" s="1" t="str">
        <f>A1230</f>
        <v>SANPADA COLLEGE OF COMMERCE &amp; TECHNOLOGY, SANPADA</v>
      </c>
      <c r="B1231" s="1" t="s">
        <v>1817</v>
      </c>
      <c r="C1231" s="1" t="s">
        <v>46</v>
      </c>
      <c r="D1231" s="1" t="s">
        <v>44</v>
      </c>
      <c r="E1231" s="1" t="s">
        <v>43</v>
      </c>
      <c r="F1231" s="1"/>
      <c r="G1231" s="7">
        <v>188</v>
      </c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</row>
    <row r="1232" spans="1:30" hidden="1" x14ac:dyDescent="0.2">
      <c r="A1232" s="1" t="s">
        <v>2739</v>
      </c>
      <c r="B1232" s="1" t="s">
        <v>1819</v>
      </c>
      <c r="C1232" s="1" t="s">
        <v>53</v>
      </c>
      <c r="D1232" s="1" t="s">
        <v>54</v>
      </c>
      <c r="E1232" s="1" t="s">
        <v>43</v>
      </c>
      <c r="F1232" s="1"/>
      <c r="G1232" s="7">
        <v>226</v>
      </c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</row>
    <row r="1233" spans="1:30" hidden="1" x14ac:dyDescent="0.2">
      <c r="A1233" s="1" t="str">
        <f>A1232</f>
        <v>SANSKAR JR COLLEGE OF ARTS AND COMMERCE</v>
      </c>
      <c r="B1233" s="1" t="s">
        <v>1820</v>
      </c>
      <c r="C1233" s="1" t="s">
        <v>42</v>
      </c>
      <c r="D1233" s="1" t="s">
        <v>54</v>
      </c>
      <c r="E1233" s="1" t="s">
        <v>43</v>
      </c>
      <c r="F1233" s="1"/>
      <c r="G1233" s="7">
        <v>255</v>
      </c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</row>
    <row r="1234" spans="1:30" hidden="1" x14ac:dyDescent="0.2">
      <c r="A1234" s="1" t="s">
        <v>2740</v>
      </c>
      <c r="B1234" s="1" t="s">
        <v>1822</v>
      </c>
      <c r="C1234" s="1" t="s">
        <v>42</v>
      </c>
      <c r="D1234" s="1" t="s">
        <v>49</v>
      </c>
      <c r="E1234" s="1" t="s">
        <v>43</v>
      </c>
      <c r="F1234" s="1"/>
      <c r="G1234" s="7">
        <v>321</v>
      </c>
      <c r="H1234" s="7">
        <v>279</v>
      </c>
      <c r="I1234" s="7">
        <v>245</v>
      </c>
      <c r="J1234" s="7">
        <v>247</v>
      </c>
      <c r="K1234" s="7"/>
      <c r="L1234" s="7">
        <v>256</v>
      </c>
      <c r="M1234" s="7">
        <v>269</v>
      </c>
      <c r="N1234" s="7">
        <v>231.667</v>
      </c>
      <c r="O1234" s="7">
        <v>224</v>
      </c>
      <c r="P1234" s="7"/>
      <c r="Q1234" s="7">
        <v>300</v>
      </c>
      <c r="R1234" s="7"/>
      <c r="S1234" s="7"/>
      <c r="T1234" s="7"/>
      <c r="U1234" s="7">
        <v>254</v>
      </c>
      <c r="V1234" s="7"/>
      <c r="W1234" s="7"/>
      <c r="X1234" s="7"/>
      <c r="Y1234" s="7"/>
      <c r="Z1234" s="7"/>
      <c r="AA1234" s="7"/>
      <c r="AB1234" s="7"/>
      <c r="AC1234" s="7"/>
      <c r="AD1234" s="7"/>
    </row>
    <row r="1235" spans="1:30" hidden="1" x14ac:dyDescent="0.2">
      <c r="A1235" s="1" t="str">
        <f>A1234</f>
        <v>SANSKARDHAM VIDYALAYA &amp; JR. COLLEGE</v>
      </c>
      <c r="B1235" s="1" t="s">
        <v>1823</v>
      </c>
      <c r="C1235" s="1" t="s">
        <v>46</v>
      </c>
      <c r="D1235" s="1" t="s">
        <v>49</v>
      </c>
      <c r="E1235" s="1" t="s">
        <v>43</v>
      </c>
      <c r="F1235" s="1"/>
      <c r="G1235" s="7">
        <v>357</v>
      </c>
      <c r="H1235" s="7"/>
      <c r="I1235" s="7"/>
      <c r="J1235" s="7"/>
      <c r="K1235" s="7"/>
      <c r="L1235" s="7">
        <v>278</v>
      </c>
      <c r="M1235" s="7"/>
      <c r="N1235" s="7">
        <v>234</v>
      </c>
      <c r="O1235" s="7"/>
      <c r="P1235" s="7"/>
      <c r="Q1235" s="7"/>
      <c r="R1235" s="7"/>
      <c r="S1235" s="7"/>
      <c r="T1235" s="7"/>
      <c r="U1235" s="7">
        <v>276</v>
      </c>
      <c r="V1235" s="7"/>
      <c r="W1235" s="7"/>
      <c r="X1235" s="7"/>
      <c r="Y1235" s="7"/>
      <c r="Z1235" s="7"/>
      <c r="AA1235" s="7"/>
      <c r="AB1235" s="7"/>
      <c r="AC1235" s="7"/>
      <c r="AD1235" s="7"/>
    </row>
    <row r="1236" spans="1:30" hidden="1" x14ac:dyDescent="0.2">
      <c r="A1236" s="1" t="s">
        <v>1824</v>
      </c>
      <c r="B1236" s="1" t="s">
        <v>1825</v>
      </c>
      <c r="C1236" s="1" t="s">
        <v>46</v>
      </c>
      <c r="D1236" s="1" t="s">
        <v>44</v>
      </c>
      <c r="E1236" s="1" t="s">
        <v>43</v>
      </c>
      <c r="F1236" s="1"/>
      <c r="G1236" s="7">
        <v>437</v>
      </c>
      <c r="H1236" s="7"/>
      <c r="I1236" s="7"/>
      <c r="J1236" s="7"/>
      <c r="K1236" s="7"/>
      <c r="L1236" s="7">
        <v>368</v>
      </c>
      <c r="M1236" s="7"/>
      <c r="N1236" s="7">
        <v>284</v>
      </c>
      <c r="O1236" s="7">
        <v>323</v>
      </c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</row>
    <row r="1237" spans="1:30" hidden="1" x14ac:dyDescent="0.2">
      <c r="A1237" s="1" t="s">
        <v>1826</v>
      </c>
      <c r="B1237" s="1" t="s">
        <v>1827</v>
      </c>
      <c r="C1237" s="1" t="s">
        <v>42</v>
      </c>
      <c r="D1237" s="1" t="s">
        <v>54</v>
      </c>
      <c r="E1237" s="1" t="s">
        <v>43</v>
      </c>
      <c r="F1237" s="1"/>
      <c r="G1237" s="7">
        <v>257</v>
      </c>
      <c r="H1237" s="7"/>
      <c r="I1237" s="7">
        <v>196</v>
      </c>
      <c r="J1237" s="7"/>
      <c r="K1237" s="7"/>
      <c r="L1237" s="7">
        <v>216</v>
      </c>
      <c r="M1237" s="7"/>
      <c r="N1237" s="7">
        <v>210</v>
      </c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</row>
    <row r="1238" spans="1:30" hidden="1" x14ac:dyDescent="0.2">
      <c r="A1238" s="1" t="str">
        <f>A1237</f>
        <v>SARASWATI VIDYAMANDIR ENGLISH SECONDARY SCHOOL, KALYAN (E)</v>
      </c>
      <c r="B1238" s="1" t="s">
        <v>1828</v>
      </c>
      <c r="C1238" s="1" t="s">
        <v>46</v>
      </c>
      <c r="D1238" s="1" t="s">
        <v>54</v>
      </c>
      <c r="E1238" s="1" t="s">
        <v>43</v>
      </c>
      <c r="F1238" s="1"/>
      <c r="G1238" s="7">
        <v>230</v>
      </c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</row>
    <row r="1239" spans="1:30" hidden="1" x14ac:dyDescent="0.2">
      <c r="A1239" s="1" t="s">
        <v>1829</v>
      </c>
      <c r="B1239" s="1" t="s">
        <v>1830</v>
      </c>
      <c r="C1239" s="1" t="s">
        <v>53</v>
      </c>
      <c r="D1239" s="1" t="s">
        <v>54</v>
      </c>
      <c r="E1239" s="1" t="s">
        <v>43</v>
      </c>
      <c r="F1239" s="1"/>
      <c r="G1239" s="7">
        <v>213</v>
      </c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</row>
    <row r="1240" spans="1:30" hidden="1" x14ac:dyDescent="0.2">
      <c r="A1240" s="1" t="str">
        <f t="shared" ref="A1240:A1241" si="174">A1239</f>
        <v>SARASWATI VIDYAMANDIR HIGH SCHOOL &amp; JR. COLLEGE, MALAD (E).</v>
      </c>
      <c r="B1240" s="1" t="s">
        <v>1831</v>
      </c>
      <c r="C1240" s="1" t="s">
        <v>42</v>
      </c>
      <c r="D1240" s="1" t="s">
        <v>54</v>
      </c>
      <c r="E1240" s="1" t="s">
        <v>43</v>
      </c>
      <c r="F1240" s="1"/>
      <c r="G1240" s="7">
        <v>239</v>
      </c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</row>
    <row r="1241" spans="1:30" hidden="1" x14ac:dyDescent="0.2">
      <c r="A1241" s="1" t="str">
        <f t="shared" si="174"/>
        <v>SARASWATI VIDYAMANDIR HIGH SCHOOL &amp; JR. COLLEGE, MALAD (E).</v>
      </c>
      <c r="B1241" s="1" t="s">
        <v>1832</v>
      </c>
      <c r="C1241" s="1" t="s">
        <v>46</v>
      </c>
      <c r="D1241" s="1" t="s">
        <v>54</v>
      </c>
      <c r="E1241" s="1" t="s">
        <v>43</v>
      </c>
      <c r="F1241" s="1"/>
      <c r="G1241" s="7">
        <v>175</v>
      </c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</row>
    <row r="1242" spans="1:30" hidden="1" x14ac:dyDescent="0.2">
      <c r="A1242" s="1" t="s">
        <v>2741</v>
      </c>
      <c r="B1242" s="1" t="s">
        <v>1834</v>
      </c>
      <c r="C1242" s="1" t="s">
        <v>42</v>
      </c>
      <c r="D1242" s="1" t="s">
        <v>54</v>
      </c>
      <c r="E1242" s="1" t="s">
        <v>43</v>
      </c>
      <c r="F1242" s="1"/>
      <c r="G1242" s="7">
        <v>320</v>
      </c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</row>
    <row r="1243" spans="1:30" hidden="1" x14ac:dyDescent="0.2">
      <c r="A1243" s="1" t="str">
        <f t="shared" ref="A1243:A1245" si="175">A1242</f>
        <v>SARDAR VALLABHBHAI PATEL JUNIOR COLLEGE OF SCIENCE AND COMMERCE</v>
      </c>
      <c r="B1243" s="1" t="s">
        <v>1835</v>
      </c>
      <c r="C1243" s="1" t="s">
        <v>42</v>
      </c>
      <c r="D1243" s="1" t="s">
        <v>44</v>
      </c>
      <c r="E1243" s="1" t="s">
        <v>43</v>
      </c>
      <c r="F1243" s="1"/>
      <c r="G1243" s="7">
        <v>317</v>
      </c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</row>
    <row r="1244" spans="1:30" hidden="1" x14ac:dyDescent="0.2">
      <c r="A1244" s="1" t="str">
        <f t="shared" si="175"/>
        <v>SARDAR VALLABHBHAI PATEL JUNIOR COLLEGE OF SCIENCE AND COMMERCE</v>
      </c>
      <c r="B1244" s="1" t="s">
        <v>1836</v>
      </c>
      <c r="C1244" s="1" t="s">
        <v>46</v>
      </c>
      <c r="D1244" s="1" t="s">
        <v>54</v>
      </c>
      <c r="E1244" s="1" t="s">
        <v>43</v>
      </c>
      <c r="F1244" s="1"/>
      <c r="G1244" s="7">
        <v>434</v>
      </c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</row>
    <row r="1245" spans="1:30" hidden="1" x14ac:dyDescent="0.2">
      <c r="A1245" s="1" t="str">
        <f t="shared" si="175"/>
        <v>SARDAR VALLABHBHAI PATEL JUNIOR COLLEGE OF SCIENCE AND COMMERCE</v>
      </c>
      <c r="B1245" s="1" t="s">
        <v>1837</v>
      </c>
      <c r="C1245" s="1" t="s">
        <v>46</v>
      </c>
      <c r="D1245" s="1" t="s">
        <v>44</v>
      </c>
      <c r="E1245" s="1" t="s">
        <v>43</v>
      </c>
      <c r="F1245" s="1"/>
      <c r="G1245" s="7">
        <v>435</v>
      </c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</row>
    <row r="1246" spans="1:30" hidden="1" x14ac:dyDescent="0.2">
      <c r="A1246" s="1" t="s">
        <v>1838</v>
      </c>
      <c r="B1246" s="1" t="s">
        <v>1839</v>
      </c>
      <c r="C1246" s="1" t="s">
        <v>42</v>
      </c>
      <c r="D1246" s="1" t="s">
        <v>44</v>
      </c>
      <c r="E1246" s="1" t="s">
        <v>43</v>
      </c>
      <c r="F1246" s="1"/>
      <c r="G1246" s="7">
        <v>275</v>
      </c>
      <c r="H1246" s="7"/>
      <c r="I1246" s="7"/>
      <c r="J1246" s="7"/>
      <c r="K1246" s="7"/>
      <c r="L1246" s="7"/>
      <c r="M1246" s="7"/>
      <c r="N1246" s="7">
        <v>182</v>
      </c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</row>
    <row r="1247" spans="1:30" hidden="1" x14ac:dyDescent="0.2">
      <c r="A1247" s="1" t="str">
        <f>A1246</f>
        <v>SARSWATI VIDYA NIKETAN JR COLLEGE OF COMMERCE AND SCIENCE</v>
      </c>
      <c r="B1247" s="1" t="s">
        <v>1840</v>
      </c>
      <c r="C1247" s="1" t="s">
        <v>46</v>
      </c>
      <c r="D1247" s="1" t="s">
        <v>44</v>
      </c>
      <c r="E1247" s="1" t="s">
        <v>43</v>
      </c>
      <c r="F1247" s="1"/>
      <c r="G1247" s="7">
        <v>245</v>
      </c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</row>
    <row r="1248" spans="1:30" hidden="1" x14ac:dyDescent="0.2">
      <c r="A1248" s="1" t="s">
        <v>1843</v>
      </c>
      <c r="B1248" s="1" t="s">
        <v>1844</v>
      </c>
      <c r="C1248" s="1" t="s">
        <v>42</v>
      </c>
      <c r="D1248" s="1" t="s">
        <v>44</v>
      </c>
      <c r="E1248" s="1" t="s">
        <v>43</v>
      </c>
      <c r="F1248" s="1"/>
      <c r="G1248" s="7">
        <v>386</v>
      </c>
      <c r="H1248" s="7"/>
      <c r="I1248" s="7"/>
      <c r="J1248" s="7"/>
      <c r="K1248" s="7"/>
      <c r="L1248" s="7">
        <v>243</v>
      </c>
      <c r="M1248" s="7"/>
      <c r="N1248" s="7">
        <v>214</v>
      </c>
      <c r="O1248" s="7"/>
      <c r="P1248" s="7"/>
      <c r="Q1248" s="7"/>
      <c r="R1248" s="7"/>
      <c r="S1248" s="7"/>
      <c r="T1248" s="7"/>
      <c r="U1248" s="7">
        <v>282</v>
      </c>
      <c r="V1248" s="7"/>
      <c r="W1248" s="7"/>
      <c r="X1248" s="7"/>
      <c r="Y1248" s="7"/>
      <c r="Z1248" s="7"/>
      <c r="AA1248" s="7"/>
      <c r="AB1248" s="7"/>
      <c r="AC1248" s="7"/>
      <c r="AD1248" s="7"/>
    </row>
    <row r="1249" spans="1:30" hidden="1" x14ac:dyDescent="0.2">
      <c r="A1249" s="1" t="str">
        <f>A1248</f>
        <v>SARSWATI VIDYALAYA &amp; JR COLLEGE SCI AND COM</v>
      </c>
      <c r="B1249" s="1" t="s">
        <v>1845</v>
      </c>
      <c r="C1249" s="1" t="s">
        <v>46</v>
      </c>
      <c r="D1249" s="1" t="s">
        <v>44</v>
      </c>
      <c r="E1249" s="1" t="s">
        <v>43</v>
      </c>
      <c r="F1249" s="1"/>
      <c r="G1249" s="7">
        <v>449</v>
      </c>
      <c r="H1249" s="7"/>
      <c r="I1249" s="7">
        <v>261</v>
      </c>
      <c r="J1249" s="7">
        <v>372</v>
      </c>
      <c r="K1249" s="7"/>
      <c r="L1249" s="7">
        <v>341</v>
      </c>
      <c r="M1249" s="7"/>
      <c r="N1249" s="7">
        <v>344</v>
      </c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</row>
    <row r="1250" spans="1:30" hidden="1" x14ac:dyDescent="0.2">
      <c r="A1250" s="1" t="s">
        <v>2742</v>
      </c>
      <c r="B1250" s="1" t="s">
        <v>1842</v>
      </c>
      <c r="C1250" s="1" t="s">
        <v>42</v>
      </c>
      <c r="D1250" s="1" t="s">
        <v>54</v>
      </c>
      <c r="E1250" s="1" t="s">
        <v>43</v>
      </c>
      <c r="F1250" s="1"/>
      <c r="G1250" s="7">
        <v>248</v>
      </c>
      <c r="H1250" s="7"/>
      <c r="I1250" s="7"/>
      <c r="J1250" s="7"/>
      <c r="K1250" s="7"/>
      <c r="L1250" s="7">
        <v>224</v>
      </c>
      <c r="M1250" s="7"/>
      <c r="N1250" s="7">
        <v>197</v>
      </c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</row>
    <row r="1251" spans="1:30" hidden="1" x14ac:dyDescent="0.2">
      <c r="A1251" s="1" t="s">
        <v>1846</v>
      </c>
      <c r="B1251" s="1" t="s">
        <v>1847</v>
      </c>
      <c r="C1251" s="1" t="s">
        <v>42</v>
      </c>
      <c r="D1251" s="1" t="s">
        <v>44</v>
      </c>
      <c r="E1251" s="1" t="s">
        <v>43</v>
      </c>
      <c r="F1251" s="1"/>
      <c r="G1251" s="7">
        <v>283</v>
      </c>
      <c r="H1251" s="7"/>
      <c r="I1251" s="7">
        <v>221</v>
      </c>
      <c r="J1251" s="7"/>
      <c r="K1251" s="7"/>
      <c r="L1251" s="7">
        <v>224</v>
      </c>
      <c r="M1251" s="7">
        <v>225</v>
      </c>
      <c r="N1251" s="7">
        <v>210</v>
      </c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</row>
    <row r="1252" spans="1:30" hidden="1" x14ac:dyDescent="0.2">
      <c r="A1252" s="1" t="s">
        <v>1848</v>
      </c>
      <c r="B1252" s="1" t="s">
        <v>1849</v>
      </c>
      <c r="C1252" s="1" t="s">
        <v>53</v>
      </c>
      <c r="D1252" s="1" t="s">
        <v>49</v>
      </c>
      <c r="E1252" s="1" t="s">
        <v>43</v>
      </c>
      <c r="F1252" s="1"/>
      <c r="G1252" s="7">
        <v>387</v>
      </c>
      <c r="H1252" s="7">
        <v>248</v>
      </c>
      <c r="I1252" s="7"/>
      <c r="J1252" s="7"/>
      <c r="K1252" s="7"/>
      <c r="L1252" s="7">
        <v>239</v>
      </c>
      <c r="M1252" s="7"/>
      <c r="N1252" s="7">
        <v>206</v>
      </c>
      <c r="O1252" s="7"/>
      <c r="P1252" s="7"/>
      <c r="Q1252" s="7"/>
      <c r="R1252" s="7"/>
      <c r="S1252" s="7">
        <v>351</v>
      </c>
      <c r="T1252" s="7"/>
      <c r="U1252" s="7">
        <v>348</v>
      </c>
      <c r="V1252" s="7"/>
      <c r="W1252" s="7"/>
      <c r="X1252" s="7"/>
      <c r="Y1252" s="7"/>
      <c r="Z1252" s="7"/>
      <c r="AA1252" s="7"/>
      <c r="AB1252" s="7"/>
      <c r="AC1252" s="7"/>
      <c r="AD1252" s="7"/>
    </row>
    <row r="1253" spans="1:30" hidden="1" x14ac:dyDescent="0.2">
      <c r="A1253" s="1" t="str">
        <f t="shared" ref="A1253:A1258" si="176">A1252</f>
        <v>SATHAYE COLLEGE OF ARTS, COM &amp; SCI</v>
      </c>
      <c r="B1253" s="1" t="s">
        <v>1850</v>
      </c>
      <c r="C1253" s="1" t="s">
        <v>42</v>
      </c>
      <c r="D1253" s="1" t="s">
        <v>49</v>
      </c>
      <c r="E1253" s="1" t="s">
        <v>43</v>
      </c>
      <c r="F1253" s="1"/>
      <c r="G1253" s="7">
        <v>429</v>
      </c>
      <c r="H1253" s="7">
        <v>305</v>
      </c>
      <c r="I1253" s="7"/>
      <c r="J1253" s="7">
        <v>308</v>
      </c>
      <c r="K1253" s="7">
        <v>360</v>
      </c>
      <c r="L1253" s="7">
        <v>384</v>
      </c>
      <c r="M1253" s="7">
        <v>377</v>
      </c>
      <c r="N1253" s="7">
        <v>359</v>
      </c>
      <c r="O1253" s="7">
        <v>196</v>
      </c>
      <c r="P1253" s="7"/>
      <c r="Q1253" s="7">
        <v>425</v>
      </c>
      <c r="R1253" s="7"/>
      <c r="S1253" s="7">
        <v>419</v>
      </c>
      <c r="T1253" s="7"/>
      <c r="U1253" s="7">
        <v>422</v>
      </c>
      <c r="V1253" s="7"/>
      <c r="W1253" s="7"/>
      <c r="X1253" s="7"/>
      <c r="Y1253" s="7">
        <v>330</v>
      </c>
      <c r="Z1253" s="7"/>
      <c r="AA1253" s="7"/>
      <c r="AB1253" s="7"/>
      <c r="AC1253" s="7"/>
      <c r="AD1253" s="7"/>
    </row>
    <row r="1254" spans="1:30" hidden="1" x14ac:dyDescent="0.2">
      <c r="A1254" s="1" t="str">
        <f t="shared" si="176"/>
        <v>SATHAYE COLLEGE OF ARTS, COM &amp; SCI</v>
      </c>
      <c r="B1254" s="1" t="s">
        <v>1851</v>
      </c>
      <c r="C1254" s="1" t="s">
        <v>72</v>
      </c>
      <c r="D1254" s="1" t="s">
        <v>49</v>
      </c>
      <c r="E1254" s="1" t="s">
        <v>43</v>
      </c>
      <c r="F1254" s="1" t="s">
        <v>112</v>
      </c>
      <c r="G1254" s="7">
        <v>269</v>
      </c>
      <c r="H1254" s="7"/>
      <c r="I1254" s="7"/>
      <c r="J1254" s="7"/>
      <c r="K1254" s="7"/>
      <c r="L1254" s="7">
        <v>249</v>
      </c>
      <c r="M1254" s="7">
        <v>237</v>
      </c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</row>
    <row r="1255" spans="1:30" hidden="1" x14ac:dyDescent="0.2">
      <c r="A1255" s="1" t="str">
        <f t="shared" si="176"/>
        <v>SATHAYE COLLEGE OF ARTS, COM &amp; SCI</v>
      </c>
      <c r="B1255" s="1" t="s">
        <v>1852</v>
      </c>
      <c r="C1255" s="1" t="s">
        <v>72</v>
      </c>
      <c r="D1255" s="1" t="s">
        <v>49</v>
      </c>
      <c r="E1255" s="1" t="s">
        <v>43</v>
      </c>
      <c r="F1255" s="1" t="s">
        <v>73</v>
      </c>
      <c r="G1255" s="7">
        <v>214</v>
      </c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</row>
    <row r="1256" spans="1:30" hidden="1" x14ac:dyDescent="0.2">
      <c r="A1256" s="1" t="str">
        <f t="shared" si="176"/>
        <v>SATHAYE COLLEGE OF ARTS, COM &amp; SCI</v>
      </c>
      <c r="B1256" s="1" t="s">
        <v>1853</v>
      </c>
      <c r="C1256" s="1" t="s">
        <v>72</v>
      </c>
      <c r="D1256" s="1" t="s">
        <v>49</v>
      </c>
      <c r="E1256" s="1" t="s">
        <v>43</v>
      </c>
      <c r="F1256" s="1" t="s">
        <v>455</v>
      </c>
      <c r="G1256" s="7">
        <v>270</v>
      </c>
      <c r="H1256" s="7"/>
      <c r="I1256" s="7"/>
      <c r="J1256" s="7"/>
      <c r="K1256" s="7"/>
      <c r="L1256" s="7">
        <v>253</v>
      </c>
      <c r="M1256" s="7"/>
      <c r="N1256" s="7">
        <v>206</v>
      </c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</row>
    <row r="1257" spans="1:30" hidden="1" x14ac:dyDescent="0.2">
      <c r="A1257" s="1" t="str">
        <f t="shared" si="176"/>
        <v>SATHAYE COLLEGE OF ARTS, COM &amp; SCI</v>
      </c>
      <c r="B1257" s="1" t="s">
        <v>1854</v>
      </c>
      <c r="C1257" s="1" t="s">
        <v>72</v>
      </c>
      <c r="D1257" s="1" t="s">
        <v>49</v>
      </c>
      <c r="E1257" s="1" t="s">
        <v>43</v>
      </c>
      <c r="F1257" s="1" t="s">
        <v>361</v>
      </c>
      <c r="G1257" s="7">
        <v>288</v>
      </c>
      <c r="H1257" s="7"/>
      <c r="I1257" s="7"/>
      <c r="J1257" s="7"/>
      <c r="K1257" s="7"/>
      <c r="L1257" s="7">
        <v>256</v>
      </c>
      <c r="M1257" s="7"/>
      <c r="N1257" s="7">
        <v>232</v>
      </c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</row>
    <row r="1258" spans="1:30" hidden="1" x14ac:dyDescent="0.2">
      <c r="A1258" s="1" t="str">
        <f t="shared" si="176"/>
        <v>SATHAYE COLLEGE OF ARTS, COM &amp; SCI</v>
      </c>
      <c r="B1258" s="1" t="s">
        <v>1855</v>
      </c>
      <c r="C1258" s="1" t="s">
        <v>46</v>
      </c>
      <c r="D1258" s="1" t="s">
        <v>49</v>
      </c>
      <c r="E1258" s="1" t="s">
        <v>43</v>
      </c>
      <c r="F1258" s="1"/>
      <c r="G1258" s="7">
        <v>439</v>
      </c>
      <c r="H1258" s="7"/>
      <c r="I1258" s="7">
        <v>355</v>
      </c>
      <c r="J1258" s="7">
        <v>303</v>
      </c>
      <c r="K1258" s="7"/>
      <c r="L1258" s="7">
        <v>347</v>
      </c>
      <c r="M1258" s="7">
        <v>376</v>
      </c>
      <c r="N1258" s="7">
        <v>350</v>
      </c>
      <c r="O1258" s="7"/>
      <c r="P1258" s="7"/>
      <c r="Q1258" s="7">
        <v>436</v>
      </c>
      <c r="R1258" s="7"/>
      <c r="S1258" s="7"/>
      <c r="T1258" s="7"/>
      <c r="U1258" s="7">
        <v>406</v>
      </c>
      <c r="V1258" s="7">
        <v>320</v>
      </c>
      <c r="W1258" s="7"/>
      <c r="X1258" s="7"/>
      <c r="Y1258" s="7"/>
      <c r="Z1258" s="7">
        <v>329</v>
      </c>
      <c r="AA1258" s="7"/>
      <c r="AB1258" s="7"/>
      <c r="AC1258" s="7">
        <v>335</v>
      </c>
      <c r="AD1258" s="7"/>
    </row>
    <row r="1259" spans="1:30" hidden="1" x14ac:dyDescent="0.2">
      <c r="A1259" s="1" t="s">
        <v>2743</v>
      </c>
      <c r="B1259" s="1" t="s">
        <v>1857</v>
      </c>
      <c r="C1259" s="1" t="s">
        <v>53</v>
      </c>
      <c r="D1259" s="1" t="s">
        <v>49</v>
      </c>
      <c r="E1259" s="1" t="s">
        <v>64</v>
      </c>
      <c r="F1259" s="1"/>
      <c r="G1259" s="7">
        <v>222</v>
      </c>
      <c r="H1259" s="7">
        <v>204</v>
      </c>
      <c r="I1259" s="7"/>
      <c r="J1259" s="7"/>
      <c r="K1259" s="7"/>
      <c r="L1259" s="7">
        <v>194</v>
      </c>
      <c r="M1259" s="7"/>
      <c r="N1259" s="7">
        <v>176</v>
      </c>
      <c r="O1259" s="7">
        <v>200</v>
      </c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</row>
    <row r="1260" spans="1:30" hidden="1" x14ac:dyDescent="0.2">
      <c r="A1260" s="1" t="str">
        <f t="shared" ref="A1260:A1263" si="177">A1259</f>
        <v>SATISH PRADHAN DNYANASADHANA COLLEGE THANE ARTS SCIENCE AND COMMERCE</v>
      </c>
      <c r="B1260" s="1" t="s">
        <v>1858</v>
      </c>
      <c r="C1260" s="1" t="s">
        <v>42</v>
      </c>
      <c r="D1260" s="1" t="s">
        <v>49</v>
      </c>
      <c r="E1260" s="1" t="s">
        <v>43</v>
      </c>
      <c r="F1260" s="1"/>
      <c r="G1260" s="7">
        <v>342</v>
      </c>
      <c r="H1260" s="7">
        <v>208</v>
      </c>
      <c r="I1260" s="7">
        <v>300</v>
      </c>
      <c r="J1260" s="7">
        <v>277</v>
      </c>
      <c r="K1260" s="7">
        <v>256</v>
      </c>
      <c r="L1260" s="7">
        <v>300</v>
      </c>
      <c r="M1260" s="7">
        <v>281</v>
      </c>
      <c r="N1260" s="7">
        <v>300</v>
      </c>
      <c r="O1260" s="7">
        <v>208</v>
      </c>
      <c r="P1260" s="7"/>
      <c r="Q1260" s="7">
        <v>316</v>
      </c>
      <c r="R1260" s="7"/>
      <c r="S1260" s="7"/>
      <c r="T1260" s="7"/>
      <c r="U1260" s="7">
        <v>328</v>
      </c>
      <c r="V1260" s="7"/>
      <c r="W1260" s="7"/>
      <c r="X1260" s="7"/>
      <c r="Y1260" s="7"/>
      <c r="Z1260" s="7"/>
      <c r="AA1260" s="7"/>
      <c r="AB1260" s="7"/>
      <c r="AC1260" s="7"/>
      <c r="AD1260" s="7"/>
    </row>
    <row r="1261" spans="1:30" hidden="1" x14ac:dyDescent="0.2">
      <c r="A1261" s="1" t="str">
        <f t="shared" si="177"/>
        <v>SATISH PRADHAN DNYANASADHANA COLLEGE THANE ARTS SCIENCE AND COMMERCE</v>
      </c>
      <c r="B1261" s="1" t="s">
        <v>1859</v>
      </c>
      <c r="C1261" s="1" t="s">
        <v>42</v>
      </c>
      <c r="D1261" s="1" t="s">
        <v>44</v>
      </c>
      <c r="E1261" s="1" t="s">
        <v>43</v>
      </c>
      <c r="F1261" s="1"/>
      <c r="G1261" s="7">
        <v>300</v>
      </c>
      <c r="H1261" s="7"/>
      <c r="I1261" s="7">
        <v>242</v>
      </c>
      <c r="J1261" s="7"/>
      <c r="K1261" s="7"/>
      <c r="L1261" s="7">
        <v>204</v>
      </c>
      <c r="M1261" s="7">
        <v>245</v>
      </c>
      <c r="N1261" s="7">
        <v>201</v>
      </c>
      <c r="O1261" s="7">
        <v>255</v>
      </c>
      <c r="P1261" s="7"/>
      <c r="Q1261" s="7">
        <v>263</v>
      </c>
      <c r="R1261" s="7"/>
      <c r="S1261" s="7"/>
      <c r="T1261" s="7"/>
      <c r="U1261" s="7">
        <v>296</v>
      </c>
      <c r="V1261" s="7"/>
      <c r="W1261" s="7"/>
      <c r="X1261" s="7"/>
      <c r="Y1261" s="7"/>
      <c r="Z1261" s="7"/>
      <c r="AA1261" s="7"/>
      <c r="AB1261" s="7"/>
      <c r="AC1261" s="7"/>
      <c r="AD1261" s="7"/>
    </row>
    <row r="1262" spans="1:30" hidden="1" x14ac:dyDescent="0.2">
      <c r="A1262" s="1" t="str">
        <f t="shared" si="177"/>
        <v>SATISH PRADHAN DNYANASADHANA COLLEGE THANE ARTS SCIENCE AND COMMERCE</v>
      </c>
      <c r="B1262" s="1" t="s">
        <v>1860</v>
      </c>
      <c r="C1262" s="1" t="s">
        <v>46</v>
      </c>
      <c r="D1262" s="1" t="s">
        <v>49</v>
      </c>
      <c r="E1262" s="1" t="s">
        <v>43</v>
      </c>
      <c r="F1262" s="1"/>
      <c r="G1262" s="7">
        <v>378</v>
      </c>
      <c r="H1262" s="7">
        <v>275</v>
      </c>
      <c r="I1262" s="7">
        <v>330</v>
      </c>
      <c r="J1262" s="7">
        <v>277</v>
      </c>
      <c r="K1262" s="7">
        <v>345</v>
      </c>
      <c r="L1262" s="7">
        <v>233</v>
      </c>
      <c r="M1262" s="7">
        <v>300</v>
      </c>
      <c r="N1262" s="7">
        <v>295</v>
      </c>
      <c r="O1262" s="7">
        <v>361</v>
      </c>
      <c r="P1262" s="7"/>
      <c r="Q1262" s="7">
        <v>377</v>
      </c>
      <c r="R1262" s="7"/>
      <c r="S1262" s="7"/>
      <c r="T1262" s="7"/>
      <c r="U1262" s="7">
        <v>353</v>
      </c>
      <c r="V1262" s="7"/>
      <c r="W1262" s="7"/>
      <c r="X1262" s="7"/>
      <c r="Y1262" s="7"/>
      <c r="Z1262" s="7"/>
      <c r="AA1262" s="7"/>
      <c r="AB1262" s="7"/>
      <c r="AC1262" s="7"/>
      <c r="AD1262" s="7"/>
    </row>
    <row r="1263" spans="1:30" hidden="1" x14ac:dyDescent="0.2">
      <c r="A1263" s="1" t="str">
        <f t="shared" si="177"/>
        <v>SATISH PRADHAN DNYANASADHANA COLLEGE THANE ARTS SCIENCE AND COMMERCE</v>
      </c>
      <c r="B1263" s="1" t="s">
        <v>1861</v>
      </c>
      <c r="C1263" s="1" t="s">
        <v>46</v>
      </c>
      <c r="D1263" s="1" t="s">
        <v>44</v>
      </c>
      <c r="E1263" s="1" t="s">
        <v>43</v>
      </c>
      <c r="F1263" s="1"/>
      <c r="G1263" s="7">
        <v>424</v>
      </c>
      <c r="H1263" s="7"/>
      <c r="I1263" s="7"/>
      <c r="J1263" s="7"/>
      <c r="K1263" s="7"/>
      <c r="L1263" s="7">
        <v>236</v>
      </c>
      <c r="M1263" s="7">
        <v>412</v>
      </c>
      <c r="N1263" s="7">
        <v>284</v>
      </c>
      <c r="O1263" s="7"/>
      <c r="P1263" s="7"/>
      <c r="Q1263" s="7">
        <v>422.5</v>
      </c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</row>
    <row r="1264" spans="1:30" hidden="1" x14ac:dyDescent="0.2">
      <c r="A1264" s="1" t="s">
        <v>1862</v>
      </c>
      <c r="B1264" s="1" t="s">
        <v>1863</v>
      </c>
      <c r="C1264" s="1" t="s">
        <v>42</v>
      </c>
      <c r="D1264" s="1" t="s">
        <v>44</v>
      </c>
      <c r="E1264" s="1" t="s">
        <v>43</v>
      </c>
      <c r="F1264" s="1"/>
      <c r="G1264" s="7">
        <v>278</v>
      </c>
      <c r="H1264" s="7"/>
      <c r="I1264" s="7"/>
      <c r="J1264" s="7"/>
      <c r="K1264" s="7"/>
      <c r="L1264" s="7">
        <v>187</v>
      </c>
      <c r="M1264" s="7">
        <v>234</v>
      </c>
      <c r="N1264" s="7">
        <v>205.833</v>
      </c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</row>
    <row r="1265" spans="1:30" hidden="1" x14ac:dyDescent="0.2">
      <c r="A1265" s="1" t="str">
        <f>A1264</f>
        <v>Satyagraha junior college, Kharghar.</v>
      </c>
      <c r="B1265" s="1" t="s">
        <v>1864</v>
      </c>
      <c r="C1265" s="1" t="s">
        <v>46</v>
      </c>
      <c r="D1265" s="1" t="s">
        <v>44</v>
      </c>
      <c r="E1265" s="1" t="s">
        <v>43</v>
      </c>
      <c r="F1265" s="1"/>
      <c r="G1265" s="7">
        <v>313</v>
      </c>
      <c r="H1265" s="7"/>
      <c r="I1265" s="7"/>
      <c r="J1265" s="7"/>
      <c r="K1265" s="7"/>
      <c r="L1265" s="7"/>
      <c r="M1265" s="7"/>
      <c r="N1265" s="7">
        <v>242</v>
      </c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</row>
    <row r="1266" spans="1:30" hidden="1" x14ac:dyDescent="0.2">
      <c r="A1266" s="1" t="s">
        <v>2744</v>
      </c>
      <c r="B1266" s="1" t="s">
        <v>1866</v>
      </c>
      <c r="C1266" s="1" t="s">
        <v>53</v>
      </c>
      <c r="D1266" s="1" t="s">
        <v>49</v>
      </c>
      <c r="E1266" s="1" t="s">
        <v>64</v>
      </c>
      <c r="F1266" s="1"/>
      <c r="G1266" s="7">
        <v>175</v>
      </c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</row>
    <row r="1267" spans="1:30" hidden="1" x14ac:dyDescent="0.2">
      <c r="A1267" s="1" t="str">
        <f>A1266</f>
        <v>SAVITRIBAI PHULE GIRL'S HIGH SCHOOL &amp; JR. COLLEGE, SAKINAKA.</v>
      </c>
      <c r="B1267" s="1" t="s">
        <v>1867</v>
      </c>
      <c r="C1267" s="1" t="s">
        <v>42</v>
      </c>
      <c r="D1267" s="1" t="s">
        <v>49</v>
      </c>
      <c r="E1267" s="1" t="s">
        <v>43</v>
      </c>
      <c r="F1267" s="1"/>
      <c r="G1267" s="7">
        <v>280</v>
      </c>
      <c r="H1267" s="7"/>
      <c r="I1267" s="7"/>
      <c r="J1267" s="7">
        <v>273</v>
      </c>
      <c r="K1267" s="7"/>
      <c r="L1267" s="7"/>
      <c r="M1267" s="7"/>
      <c r="N1267" s="7">
        <v>207</v>
      </c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</row>
    <row r="1268" spans="1:30" hidden="1" x14ac:dyDescent="0.2">
      <c r="A1268" s="1" t="s">
        <v>1868</v>
      </c>
      <c r="B1268" s="1" t="s">
        <v>1869</v>
      </c>
      <c r="C1268" s="1" t="s">
        <v>42</v>
      </c>
      <c r="D1268" s="1" t="s">
        <v>49</v>
      </c>
      <c r="E1268" s="1" t="s">
        <v>43</v>
      </c>
      <c r="F1268" s="1"/>
      <c r="G1268" s="7">
        <v>235</v>
      </c>
      <c r="H1268" s="7"/>
      <c r="I1268" s="7"/>
      <c r="J1268" s="7"/>
      <c r="K1268" s="7"/>
      <c r="L1268" s="7"/>
      <c r="M1268" s="7">
        <v>195</v>
      </c>
      <c r="N1268" s="7">
        <v>204.167</v>
      </c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</row>
    <row r="1269" spans="1:30" hidden="1" x14ac:dyDescent="0.2">
      <c r="A1269" s="1" t="s">
        <v>1870</v>
      </c>
      <c r="B1269" s="1" t="s">
        <v>1871</v>
      </c>
      <c r="C1269" s="1" t="s">
        <v>53</v>
      </c>
      <c r="D1269" s="1" t="s">
        <v>44</v>
      </c>
      <c r="E1269" s="1" t="s">
        <v>64</v>
      </c>
      <c r="F1269" s="1"/>
      <c r="G1269" s="7">
        <v>192</v>
      </c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</row>
    <row r="1270" spans="1:30" hidden="1" x14ac:dyDescent="0.2">
      <c r="A1270" s="1" t="str">
        <f t="shared" ref="A1270:A1271" si="178">A1269</f>
        <v>SETH HIRACHAND MUTHA COLLEGE</v>
      </c>
      <c r="B1270" s="1" t="s">
        <v>1872</v>
      </c>
      <c r="C1270" s="1" t="s">
        <v>42</v>
      </c>
      <c r="D1270" s="1" t="s">
        <v>44</v>
      </c>
      <c r="E1270" s="1" t="s">
        <v>43</v>
      </c>
      <c r="F1270" s="1"/>
      <c r="G1270" s="7">
        <v>177.5</v>
      </c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</row>
    <row r="1271" spans="1:30" hidden="1" x14ac:dyDescent="0.2">
      <c r="A1271" s="1" t="str">
        <f t="shared" si="178"/>
        <v>SETH HIRACHAND MUTHA COLLEGE</v>
      </c>
      <c r="B1271" s="1" t="s">
        <v>1873</v>
      </c>
      <c r="C1271" s="1" t="s">
        <v>46</v>
      </c>
      <c r="D1271" s="1" t="s">
        <v>44</v>
      </c>
      <c r="E1271" s="1" t="s">
        <v>43</v>
      </c>
      <c r="F1271" s="1"/>
      <c r="G1271" s="7">
        <v>241</v>
      </c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</row>
    <row r="1272" spans="1:30" hidden="1" x14ac:dyDescent="0.2">
      <c r="A1272" s="1" t="s">
        <v>1874</v>
      </c>
      <c r="B1272" s="1" t="s">
        <v>1875</v>
      </c>
      <c r="C1272" s="1" t="s">
        <v>42</v>
      </c>
      <c r="D1272" s="1" t="s">
        <v>49</v>
      </c>
      <c r="E1272" s="1" t="s">
        <v>43</v>
      </c>
      <c r="F1272" s="1"/>
      <c r="G1272" s="7">
        <v>175</v>
      </c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</row>
    <row r="1273" spans="1:30" hidden="1" x14ac:dyDescent="0.2">
      <c r="A1273" s="1" t="s">
        <v>1876</v>
      </c>
      <c r="B1273" s="1" t="s">
        <v>1877</v>
      </c>
      <c r="C1273" s="1" t="s">
        <v>53</v>
      </c>
      <c r="D1273" s="1" t="s">
        <v>49</v>
      </c>
      <c r="E1273" s="1" t="s">
        <v>43</v>
      </c>
      <c r="F1273" s="1"/>
      <c r="G1273" s="7">
        <v>254</v>
      </c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</row>
    <row r="1274" spans="1:30" hidden="1" x14ac:dyDescent="0.2">
      <c r="A1274" s="1" t="str">
        <f t="shared" ref="A1274:A1275" si="179">A1273</f>
        <v>SHAILENDRA EDU. SOC'S SECONDARY SCHOOL &amp; JR. COLLEGE</v>
      </c>
      <c r="B1274" s="1" t="s">
        <v>1878</v>
      </c>
      <c r="C1274" s="1" t="s">
        <v>42</v>
      </c>
      <c r="D1274" s="1" t="s">
        <v>49</v>
      </c>
      <c r="E1274" s="1" t="s">
        <v>43</v>
      </c>
      <c r="F1274" s="1"/>
      <c r="G1274" s="7">
        <v>419</v>
      </c>
      <c r="H1274" s="7">
        <v>237</v>
      </c>
      <c r="I1274" s="7"/>
      <c r="J1274" s="7"/>
      <c r="K1274" s="7">
        <v>342</v>
      </c>
      <c r="L1274" s="7">
        <v>390</v>
      </c>
      <c r="M1274" s="7"/>
      <c r="N1274" s="7">
        <v>350</v>
      </c>
      <c r="O1274" s="7">
        <v>189</v>
      </c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</row>
    <row r="1275" spans="1:30" hidden="1" x14ac:dyDescent="0.2">
      <c r="A1275" s="1" t="str">
        <f t="shared" si="179"/>
        <v>SHAILENDRA EDU. SOC'S SECONDARY SCHOOL &amp; JR. COLLEGE</v>
      </c>
      <c r="B1275" s="1" t="s">
        <v>1879</v>
      </c>
      <c r="C1275" s="1" t="s">
        <v>46</v>
      </c>
      <c r="D1275" s="1" t="s">
        <v>49</v>
      </c>
      <c r="E1275" s="1" t="s">
        <v>43</v>
      </c>
      <c r="F1275" s="1"/>
      <c r="G1275" s="7">
        <v>439</v>
      </c>
      <c r="H1275" s="7"/>
      <c r="I1275" s="7"/>
      <c r="J1275" s="7"/>
      <c r="K1275" s="7"/>
      <c r="L1275" s="7">
        <v>374.16699999999997</v>
      </c>
      <c r="M1275" s="7"/>
      <c r="N1275" s="7">
        <v>332</v>
      </c>
      <c r="O1275" s="7">
        <v>303</v>
      </c>
      <c r="P1275" s="7"/>
      <c r="Q1275" s="7"/>
      <c r="R1275" s="7"/>
      <c r="S1275" s="7"/>
      <c r="T1275" s="7"/>
      <c r="U1275" s="7">
        <v>291</v>
      </c>
      <c r="V1275" s="7"/>
      <c r="W1275" s="7"/>
      <c r="X1275" s="7"/>
      <c r="Y1275" s="7"/>
      <c r="Z1275" s="7"/>
      <c r="AA1275" s="7"/>
      <c r="AB1275" s="7"/>
      <c r="AC1275" s="7"/>
      <c r="AD1275" s="7"/>
    </row>
    <row r="1276" spans="1:30" hidden="1" x14ac:dyDescent="0.2">
      <c r="A1276" s="1" t="s">
        <v>1880</v>
      </c>
      <c r="B1276" s="1" t="s">
        <v>1882</v>
      </c>
      <c r="C1276" s="1" t="s">
        <v>42</v>
      </c>
      <c r="D1276" s="1" t="s">
        <v>54</v>
      </c>
      <c r="E1276" s="1" t="s">
        <v>43</v>
      </c>
      <c r="F1276" s="1"/>
      <c r="G1276" s="7">
        <v>239</v>
      </c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</row>
    <row r="1277" spans="1:30" hidden="1" x14ac:dyDescent="0.2">
      <c r="A1277" s="1" t="str">
        <f>A1276</f>
        <v>SHAKILA BANO SHOEB GIRLS HIGH SCHOOL &amp; JR. COLLEGE, KAUSA-MUMBRA.</v>
      </c>
      <c r="B1277" s="1" t="s">
        <v>1883</v>
      </c>
      <c r="C1277" s="1" t="s">
        <v>46</v>
      </c>
      <c r="D1277" s="1" t="s">
        <v>54</v>
      </c>
      <c r="E1277" s="1" t="s">
        <v>43</v>
      </c>
      <c r="F1277" s="1"/>
      <c r="G1277" s="7">
        <v>254</v>
      </c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</row>
    <row r="1278" spans="1:30" hidden="1" x14ac:dyDescent="0.2">
      <c r="A1278" s="1" t="s">
        <v>1884</v>
      </c>
      <c r="B1278" s="1" t="s">
        <v>1885</v>
      </c>
      <c r="C1278" s="1" t="s">
        <v>53</v>
      </c>
      <c r="D1278" s="1" t="s">
        <v>44</v>
      </c>
      <c r="E1278" s="1" t="s">
        <v>43</v>
      </c>
      <c r="F1278" s="1"/>
      <c r="G1278" s="7">
        <v>235</v>
      </c>
      <c r="H1278" s="7"/>
      <c r="I1278" s="7"/>
      <c r="J1278" s="7"/>
      <c r="K1278" s="7"/>
      <c r="L1278" s="7"/>
      <c r="M1278" s="7"/>
      <c r="N1278" s="7">
        <v>216</v>
      </c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</row>
    <row r="1279" spans="1:30" hidden="1" x14ac:dyDescent="0.2">
      <c r="A1279" s="1" t="str">
        <f t="shared" ref="A1279:A1280" si="180">A1278</f>
        <v>SHANKAR NARAYAN JUNIOR COLLEGE OF ARTS SCIENCE AND COMMERCE BHAYANDER (EAST)</v>
      </c>
      <c r="B1279" s="1" t="s">
        <v>1886</v>
      </c>
      <c r="C1279" s="1" t="s">
        <v>42</v>
      </c>
      <c r="D1279" s="1" t="s">
        <v>44</v>
      </c>
      <c r="E1279" s="1" t="s">
        <v>43</v>
      </c>
      <c r="F1279" s="1"/>
      <c r="G1279" s="7">
        <v>329</v>
      </c>
      <c r="H1279" s="7">
        <v>248</v>
      </c>
      <c r="I1279" s="7">
        <v>193</v>
      </c>
      <c r="J1279" s="7"/>
      <c r="K1279" s="7">
        <v>290</v>
      </c>
      <c r="L1279" s="7">
        <v>196</v>
      </c>
      <c r="M1279" s="7">
        <v>247</v>
      </c>
      <c r="N1279" s="7">
        <v>211</v>
      </c>
      <c r="O1279" s="7"/>
      <c r="P1279" s="7"/>
      <c r="Q1279" s="7"/>
      <c r="R1279" s="7"/>
      <c r="S1279" s="7"/>
      <c r="T1279" s="7"/>
      <c r="U1279" s="7">
        <v>315</v>
      </c>
      <c r="V1279" s="7"/>
      <c r="W1279" s="7"/>
      <c r="X1279" s="7"/>
      <c r="Y1279" s="7"/>
      <c r="Z1279" s="7"/>
      <c r="AA1279" s="7"/>
      <c r="AB1279" s="7"/>
      <c r="AC1279" s="7"/>
      <c r="AD1279" s="7"/>
    </row>
    <row r="1280" spans="1:30" hidden="1" x14ac:dyDescent="0.2">
      <c r="A1280" s="1" t="str">
        <f t="shared" si="180"/>
        <v>SHANKAR NARAYAN JUNIOR COLLEGE OF ARTS SCIENCE AND COMMERCE BHAYANDER (EAST)</v>
      </c>
      <c r="B1280" s="1" t="s">
        <v>1887</v>
      </c>
      <c r="C1280" s="1" t="s">
        <v>46</v>
      </c>
      <c r="D1280" s="1" t="s">
        <v>44</v>
      </c>
      <c r="E1280" s="1" t="s">
        <v>43</v>
      </c>
      <c r="F1280" s="1"/>
      <c r="G1280" s="7">
        <v>389</v>
      </c>
      <c r="H1280" s="7"/>
      <c r="I1280" s="7"/>
      <c r="J1280" s="7"/>
      <c r="K1280" s="7">
        <v>350</v>
      </c>
      <c r="L1280" s="7">
        <v>316</v>
      </c>
      <c r="M1280" s="7"/>
      <c r="N1280" s="7">
        <v>260</v>
      </c>
      <c r="O1280" s="7"/>
      <c r="P1280" s="7"/>
      <c r="Q1280" s="7"/>
      <c r="R1280" s="7"/>
      <c r="S1280" s="7"/>
      <c r="T1280" s="7"/>
      <c r="U1280" s="7">
        <v>352</v>
      </c>
      <c r="V1280" s="7"/>
      <c r="W1280" s="7"/>
      <c r="X1280" s="7"/>
      <c r="Y1280" s="7"/>
      <c r="Z1280" s="7"/>
      <c r="AA1280" s="7"/>
      <c r="AB1280" s="7"/>
      <c r="AC1280" s="7"/>
      <c r="AD1280" s="7"/>
    </row>
    <row r="1281" spans="1:30" hidden="1" x14ac:dyDescent="0.2">
      <c r="A1281" s="1" t="s">
        <v>1888</v>
      </c>
      <c r="B1281" s="1" t="s">
        <v>1889</v>
      </c>
      <c r="C1281" s="1" t="s">
        <v>53</v>
      </c>
      <c r="D1281" s="1" t="s">
        <v>67</v>
      </c>
      <c r="E1281" s="1" t="s">
        <v>64</v>
      </c>
      <c r="F1281" s="1"/>
      <c r="G1281" s="7">
        <v>183</v>
      </c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</row>
    <row r="1282" spans="1:30" hidden="1" x14ac:dyDescent="0.2">
      <c r="A1282" s="1" t="str">
        <f t="shared" ref="A1282:A1283" si="181">A1281</f>
        <v>SHANKARRAO CHAVAN VIDYALAYA &amp; JR. COLLEGE, KAMOTHE</v>
      </c>
      <c r="B1282" s="1" t="s">
        <v>1890</v>
      </c>
      <c r="C1282" s="1" t="s">
        <v>42</v>
      </c>
      <c r="D1282" s="1" t="s">
        <v>67</v>
      </c>
      <c r="E1282" s="1" t="s">
        <v>43</v>
      </c>
      <c r="F1282" s="1"/>
      <c r="G1282" s="7">
        <v>289</v>
      </c>
      <c r="H1282" s="7"/>
      <c r="I1282" s="7"/>
      <c r="J1282" s="7"/>
      <c r="K1282" s="7"/>
      <c r="L1282" s="7">
        <v>245</v>
      </c>
      <c r="M1282" s="7"/>
      <c r="N1282" s="7">
        <v>211</v>
      </c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</row>
    <row r="1283" spans="1:30" hidden="1" x14ac:dyDescent="0.2">
      <c r="A1283" s="1" t="str">
        <f t="shared" si="181"/>
        <v>SHANKARRAO CHAVAN VIDYALAYA &amp; JR. COLLEGE, KAMOTHE</v>
      </c>
      <c r="B1283" s="1" t="s">
        <v>1891</v>
      </c>
      <c r="C1283" s="1" t="s">
        <v>46</v>
      </c>
      <c r="D1283" s="1" t="s">
        <v>67</v>
      </c>
      <c r="E1283" s="1" t="s">
        <v>43</v>
      </c>
      <c r="F1283" s="1"/>
      <c r="G1283" s="7">
        <v>293</v>
      </c>
      <c r="H1283" s="7"/>
      <c r="I1283" s="7"/>
      <c r="J1283" s="7"/>
      <c r="K1283" s="7"/>
      <c r="L1283" s="7">
        <v>198</v>
      </c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</row>
    <row r="1284" spans="1:30" hidden="1" x14ac:dyDescent="0.2">
      <c r="A1284" s="1" t="s">
        <v>1892</v>
      </c>
      <c r="B1284" s="1" t="s">
        <v>1893</v>
      </c>
      <c r="C1284" s="1" t="s">
        <v>53</v>
      </c>
      <c r="D1284" s="1" t="s">
        <v>49</v>
      </c>
      <c r="E1284" s="1" t="s">
        <v>64</v>
      </c>
      <c r="F1284" s="1"/>
      <c r="G1284" s="7">
        <v>211</v>
      </c>
      <c r="H1284" s="7"/>
      <c r="I1284" s="7">
        <v>190</v>
      </c>
      <c r="J1284" s="7"/>
      <c r="K1284" s="7"/>
      <c r="L1284" s="7"/>
      <c r="M1284" s="7"/>
      <c r="N1284" s="7">
        <v>197</v>
      </c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</row>
    <row r="1285" spans="1:30" hidden="1" x14ac:dyDescent="0.2">
      <c r="A1285" s="1" t="str">
        <f>A1284</f>
        <v>SHANTIGRAM VIDYAMANDIR LATE SAU. NEETA GAWADE JR. COLLEGE, ULHASNAGAR</v>
      </c>
      <c r="B1285" s="1" t="s">
        <v>1894</v>
      </c>
      <c r="C1285" s="1" t="s">
        <v>42</v>
      </c>
      <c r="D1285" s="1" t="s">
        <v>49</v>
      </c>
      <c r="E1285" s="1" t="s">
        <v>43</v>
      </c>
      <c r="F1285" s="1"/>
      <c r="G1285" s="7">
        <v>281</v>
      </c>
      <c r="H1285" s="7"/>
      <c r="I1285" s="7"/>
      <c r="J1285" s="7"/>
      <c r="K1285" s="7"/>
      <c r="L1285" s="7">
        <v>216</v>
      </c>
      <c r="M1285" s="7"/>
      <c r="N1285" s="7">
        <v>267</v>
      </c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</row>
    <row r="1286" spans="1:30" hidden="1" x14ac:dyDescent="0.2">
      <c r="A1286" s="1" t="s">
        <v>1895</v>
      </c>
      <c r="B1286" s="1" t="s">
        <v>1896</v>
      </c>
      <c r="C1286" s="1" t="s">
        <v>42</v>
      </c>
      <c r="D1286" s="1" t="s">
        <v>54</v>
      </c>
      <c r="E1286" s="1" t="s">
        <v>43</v>
      </c>
      <c r="F1286" s="1"/>
      <c r="G1286" s="7">
        <v>186</v>
      </c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</row>
    <row r="1287" spans="1:30" hidden="1" x14ac:dyDescent="0.2">
      <c r="A1287" s="1" t="s">
        <v>1898</v>
      </c>
      <c r="B1287" s="1" t="s">
        <v>1900</v>
      </c>
      <c r="C1287" s="1" t="s">
        <v>72</v>
      </c>
      <c r="D1287" s="1" t="s">
        <v>49</v>
      </c>
      <c r="E1287" s="1" t="s">
        <v>43</v>
      </c>
      <c r="F1287" s="1" t="s">
        <v>73</v>
      </c>
      <c r="G1287" s="7">
        <v>212</v>
      </c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</row>
    <row r="1288" spans="1:30" hidden="1" x14ac:dyDescent="0.2">
      <c r="A1288" s="1" t="str">
        <f t="shared" ref="A1288:A1291" si="182">A1287</f>
        <v>SHARADASHRAM VIDYAMANDIR JR COLLEGE OF SCIENCE VOCATIONAL AND HSC VOCATIONAL</v>
      </c>
      <c r="B1288" s="1" t="s">
        <v>1901</v>
      </c>
      <c r="C1288" s="1" t="s">
        <v>72</v>
      </c>
      <c r="D1288" s="1" t="s">
        <v>49</v>
      </c>
      <c r="E1288" s="1" t="s">
        <v>43</v>
      </c>
      <c r="F1288" s="1" t="s">
        <v>455</v>
      </c>
      <c r="G1288" s="7">
        <v>245</v>
      </c>
      <c r="H1288" s="7"/>
      <c r="I1288" s="7"/>
      <c r="J1288" s="7"/>
      <c r="K1288" s="7"/>
      <c r="L1288" s="7"/>
      <c r="M1288" s="7"/>
      <c r="N1288" s="7">
        <v>192.5</v>
      </c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</row>
    <row r="1289" spans="1:30" hidden="1" x14ac:dyDescent="0.2">
      <c r="A1289" s="1" t="str">
        <f t="shared" si="182"/>
        <v>SHARADASHRAM VIDYAMANDIR JR COLLEGE OF SCIENCE VOCATIONAL AND HSC VOCATIONAL</v>
      </c>
      <c r="B1289" s="1" t="s">
        <v>1903</v>
      </c>
      <c r="C1289" s="1" t="s">
        <v>72</v>
      </c>
      <c r="D1289" s="1" t="s">
        <v>49</v>
      </c>
      <c r="E1289" s="1" t="s">
        <v>43</v>
      </c>
      <c r="F1289" s="1" t="s">
        <v>659</v>
      </c>
      <c r="G1289" s="7">
        <v>288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</row>
    <row r="1290" spans="1:30" hidden="1" x14ac:dyDescent="0.2">
      <c r="A1290" s="1" t="str">
        <f t="shared" si="182"/>
        <v>SHARADASHRAM VIDYAMANDIR JR COLLEGE OF SCIENCE VOCATIONAL AND HSC VOCATIONAL</v>
      </c>
      <c r="B1290" s="1" t="s">
        <v>1904</v>
      </c>
      <c r="C1290" s="1" t="s">
        <v>72</v>
      </c>
      <c r="D1290" s="1" t="s">
        <v>67</v>
      </c>
      <c r="E1290" s="1" t="s">
        <v>43</v>
      </c>
      <c r="F1290" s="1" t="s">
        <v>75</v>
      </c>
      <c r="G1290" s="7">
        <v>254</v>
      </c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</row>
    <row r="1291" spans="1:30" hidden="1" x14ac:dyDescent="0.2">
      <c r="A1291" s="1" t="str">
        <f t="shared" si="182"/>
        <v>SHARADASHRAM VIDYAMANDIR JR COLLEGE OF SCIENCE VOCATIONAL AND HSC VOCATIONAL</v>
      </c>
      <c r="B1291" s="1" t="s">
        <v>1905</v>
      </c>
      <c r="C1291" s="1" t="s">
        <v>46</v>
      </c>
      <c r="D1291" s="1" t="s">
        <v>49</v>
      </c>
      <c r="E1291" s="1" t="s">
        <v>43</v>
      </c>
      <c r="F1291" s="1"/>
      <c r="G1291" s="7">
        <v>300</v>
      </c>
      <c r="H1291" s="7"/>
      <c r="I1291" s="7"/>
      <c r="J1291" s="7"/>
      <c r="K1291" s="7"/>
      <c r="L1291" s="7">
        <v>238</v>
      </c>
      <c r="M1291" s="7">
        <v>193</v>
      </c>
      <c r="N1291" s="7">
        <v>213</v>
      </c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</row>
    <row r="1292" spans="1:30" hidden="1" x14ac:dyDescent="0.2">
      <c r="A1292" s="1" t="s">
        <v>1906</v>
      </c>
      <c r="B1292" s="1" t="s">
        <v>1907</v>
      </c>
      <c r="C1292" s="1" t="s">
        <v>42</v>
      </c>
      <c r="D1292" s="1" t="s">
        <v>49</v>
      </c>
      <c r="E1292" s="1" t="s">
        <v>43</v>
      </c>
      <c r="F1292" s="1"/>
      <c r="G1292" s="7">
        <v>318</v>
      </c>
      <c r="H1292" s="7"/>
      <c r="I1292" s="7">
        <v>287</v>
      </c>
      <c r="J1292" s="7"/>
      <c r="K1292" s="7"/>
      <c r="L1292" s="7">
        <v>250</v>
      </c>
      <c r="M1292" s="7">
        <v>271</v>
      </c>
      <c r="N1292" s="7">
        <v>249</v>
      </c>
      <c r="O1292" s="7">
        <v>231</v>
      </c>
      <c r="P1292" s="7"/>
      <c r="Q1292" s="7">
        <v>244</v>
      </c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</row>
    <row r="1293" spans="1:30" hidden="1" x14ac:dyDescent="0.2">
      <c r="A1293" s="1" t="s">
        <v>1909</v>
      </c>
      <c r="B1293" s="1" t="s">
        <v>1910</v>
      </c>
      <c r="C1293" s="1" t="s">
        <v>42</v>
      </c>
      <c r="D1293" s="1" t="s">
        <v>49</v>
      </c>
      <c r="E1293" s="1" t="s">
        <v>43</v>
      </c>
      <c r="F1293" s="1"/>
      <c r="G1293" s="7">
        <v>296</v>
      </c>
      <c r="H1293" s="7"/>
      <c r="I1293" s="7"/>
      <c r="J1293" s="7"/>
      <c r="K1293" s="7"/>
      <c r="L1293" s="7"/>
      <c r="M1293" s="7"/>
      <c r="N1293" s="7"/>
      <c r="O1293" s="7"/>
      <c r="P1293" s="7"/>
      <c r="Q1293" s="7">
        <v>206</v>
      </c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</row>
    <row r="1294" spans="1:30" hidden="1" x14ac:dyDescent="0.2">
      <c r="A1294" s="1" t="str">
        <f>A1293</f>
        <v>SHETH ANADILAL PODAR JR. COLLEGE, SANTACRUZ (W).</v>
      </c>
      <c r="B1294" s="1" t="s">
        <v>1911</v>
      </c>
      <c r="C1294" s="1" t="s">
        <v>46</v>
      </c>
      <c r="D1294" s="1" t="s">
        <v>49</v>
      </c>
      <c r="E1294" s="1" t="s">
        <v>43</v>
      </c>
      <c r="F1294" s="1"/>
      <c r="G1294" s="7">
        <v>335</v>
      </c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</row>
    <row r="1295" spans="1:30" hidden="1" x14ac:dyDescent="0.2">
      <c r="A1295" s="1" t="s">
        <v>2745</v>
      </c>
      <c r="B1295" s="1" t="s">
        <v>1913</v>
      </c>
      <c r="C1295" s="1" t="s">
        <v>53</v>
      </c>
      <c r="D1295" s="1" t="s">
        <v>49</v>
      </c>
      <c r="E1295" s="1" t="s">
        <v>43</v>
      </c>
      <c r="F1295" s="1"/>
      <c r="G1295" s="7">
        <v>347</v>
      </c>
      <c r="H1295" s="7"/>
      <c r="I1295" s="7"/>
      <c r="J1295" s="7"/>
      <c r="K1295" s="7"/>
      <c r="L1295" s="7"/>
      <c r="M1295" s="7"/>
      <c r="N1295" s="7">
        <v>187</v>
      </c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</row>
    <row r="1296" spans="1:30" hidden="1" x14ac:dyDescent="0.2">
      <c r="A1296" s="1" t="str">
        <f t="shared" ref="A1296:A1299" si="183">A1295</f>
        <v>SHETH C. D. BARFIVALA AND VALIA JUNIOR COLLEGE</v>
      </c>
      <c r="B1296" s="1" t="s">
        <v>1914</v>
      </c>
      <c r="C1296" s="1" t="s">
        <v>42</v>
      </c>
      <c r="D1296" s="1" t="s">
        <v>49</v>
      </c>
      <c r="E1296" s="1" t="s">
        <v>43</v>
      </c>
      <c r="F1296" s="1"/>
      <c r="G1296" s="7">
        <v>392</v>
      </c>
      <c r="H1296" s="7">
        <v>306</v>
      </c>
      <c r="I1296" s="7">
        <v>255</v>
      </c>
      <c r="J1296" s="7"/>
      <c r="K1296" s="7"/>
      <c r="L1296" s="7">
        <v>334</v>
      </c>
      <c r="M1296" s="7">
        <v>344</v>
      </c>
      <c r="N1296" s="7">
        <v>325</v>
      </c>
      <c r="O1296" s="7"/>
      <c r="P1296" s="7"/>
      <c r="Q1296" s="7">
        <v>375</v>
      </c>
      <c r="R1296" s="7"/>
      <c r="S1296" s="7"/>
      <c r="T1296" s="7"/>
      <c r="U1296" s="7">
        <v>307</v>
      </c>
      <c r="V1296" s="7">
        <v>310</v>
      </c>
      <c r="W1296" s="7"/>
      <c r="X1296" s="7"/>
      <c r="Y1296" s="7"/>
      <c r="Z1296" s="7"/>
      <c r="AA1296" s="7"/>
      <c r="AB1296" s="7"/>
      <c r="AC1296" s="7"/>
      <c r="AD1296" s="7"/>
    </row>
    <row r="1297" spans="1:30" hidden="1" x14ac:dyDescent="0.2">
      <c r="A1297" s="1" t="str">
        <f t="shared" si="183"/>
        <v>SHETH C. D. BARFIVALA AND VALIA JUNIOR COLLEGE</v>
      </c>
      <c r="B1297" s="1" t="s">
        <v>1915</v>
      </c>
      <c r="C1297" s="1" t="s">
        <v>42</v>
      </c>
      <c r="D1297" s="1" t="s">
        <v>44</v>
      </c>
      <c r="E1297" s="1" t="s">
        <v>43</v>
      </c>
      <c r="F1297" s="1"/>
      <c r="G1297" s="7">
        <v>381</v>
      </c>
      <c r="H1297" s="7"/>
      <c r="I1297" s="7"/>
      <c r="J1297" s="7"/>
      <c r="K1297" s="7"/>
      <c r="L1297" s="7">
        <v>327</v>
      </c>
      <c r="M1297" s="7">
        <v>311</v>
      </c>
      <c r="N1297" s="7">
        <v>308</v>
      </c>
      <c r="O1297" s="7"/>
      <c r="P1297" s="7"/>
      <c r="Q1297" s="7"/>
      <c r="R1297" s="7"/>
      <c r="S1297" s="7"/>
      <c r="T1297" s="7"/>
      <c r="U1297" s="7">
        <v>295</v>
      </c>
      <c r="V1297" s="7"/>
      <c r="W1297" s="7"/>
      <c r="X1297" s="7"/>
      <c r="Y1297" s="7"/>
      <c r="Z1297" s="7"/>
      <c r="AA1297" s="7"/>
      <c r="AB1297" s="7"/>
      <c r="AC1297" s="7"/>
      <c r="AD1297" s="7"/>
    </row>
    <row r="1298" spans="1:30" hidden="1" x14ac:dyDescent="0.2">
      <c r="A1298" s="1" t="str">
        <f t="shared" si="183"/>
        <v>SHETH C. D. BARFIVALA AND VALIA JUNIOR COLLEGE</v>
      </c>
      <c r="B1298" s="1" t="s">
        <v>1916</v>
      </c>
      <c r="C1298" s="1" t="s">
        <v>46</v>
      </c>
      <c r="D1298" s="1" t="s">
        <v>49</v>
      </c>
      <c r="E1298" s="1" t="s">
        <v>43</v>
      </c>
      <c r="F1298" s="1"/>
      <c r="G1298" s="7">
        <v>405</v>
      </c>
      <c r="H1298" s="7"/>
      <c r="I1298" s="7"/>
      <c r="J1298" s="7"/>
      <c r="K1298" s="7"/>
      <c r="L1298" s="7">
        <v>283</v>
      </c>
      <c r="M1298" s="7"/>
      <c r="N1298" s="7">
        <v>214</v>
      </c>
      <c r="O1298" s="7"/>
      <c r="P1298" s="7"/>
      <c r="Q1298" s="7">
        <v>400</v>
      </c>
      <c r="R1298" s="7"/>
      <c r="S1298" s="7"/>
      <c r="T1298" s="7"/>
      <c r="U1298" s="7">
        <v>264</v>
      </c>
      <c r="V1298" s="7"/>
      <c r="W1298" s="7"/>
      <c r="X1298" s="7"/>
      <c r="Y1298" s="7"/>
      <c r="Z1298" s="7"/>
      <c r="AA1298" s="7"/>
      <c r="AB1298" s="7"/>
      <c r="AC1298" s="7"/>
      <c r="AD1298" s="7"/>
    </row>
    <row r="1299" spans="1:30" hidden="1" x14ac:dyDescent="0.2">
      <c r="A1299" s="1" t="str">
        <f t="shared" si="183"/>
        <v>SHETH C. D. BARFIVALA AND VALIA JUNIOR COLLEGE</v>
      </c>
      <c r="B1299" s="1" t="s">
        <v>1917</v>
      </c>
      <c r="C1299" s="1" t="s">
        <v>46</v>
      </c>
      <c r="D1299" s="1" t="s">
        <v>44</v>
      </c>
      <c r="E1299" s="1" t="s">
        <v>43</v>
      </c>
      <c r="F1299" s="1"/>
      <c r="G1299" s="7">
        <v>383</v>
      </c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</row>
    <row r="1300" spans="1:30" hidden="1" x14ac:dyDescent="0.2">
      <c r="A1300" s="1" t="s">
        <v>1918</v>
      </c>
      <c r="B1300" s="1" t="s">
        <v>1919</v>
      </c>
      <c r="C1300" s="1" t="s">
        <v>42</v>
      </c>
      <c r="D1300" s="1" t="s">
        <v>49</v>
      </c>
      <c r="E1300" s="1" t="s">
        <v>43</v>
      </c>
      <c r="F1300" s="1"/>
      <c r="G1300" s="7">
        <v>315</v>
      </c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</row>
    <row r="1301" spans="1:30" hidden="1" x14ac:dyDescent="0.2">
      <c r="A1301" s="1" t="str">
        <f t="shared" ref="A1301:A1302" si="184">A1300</f>
        <v>SHETH GOPALJI HEMRAJ HIGH SCHOOL &amp; JR. COLLEGE</v>
      </c>
      <c r="B1301" s="1" t="s">
        <v>1920</v>
      </c>
      <c r="C1301" s="1" t="s">
        <v>42</v>
      </c>
      <c r="D1301" s="1" t="s">
        <v>67</v>
      </c>
      <c r="E1301" s="1" t="s">
        <v>43</v>
      </c>
      <c r="F1301" s="1"/>
      <c r="G1301" s="7">
        <v>222</v>
      </c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</row>
    <row r="1302" spans="1:30" hidden="1" x14ac:dyDescent="0.2">
      <c r="A1302" s="1" t="str">
        <f t="shared" si="184"/>
        <v>SHETH GOPALJI HEMRAJ HIGH SCHOOL &amp; JR. COLLEGE</v>
      </c>
      <c r="B1302" s="1" t="s">
        <v>1921</v>
      </c>
      <c r="C1302" s="1" t="s">
        <v>46</v>
      </c>
      <c r="D1302" s="1" t="s">
        <v>44</v>
      </c>
      <c r="E1302" s="1" t="s">
        <v>43</v>
      </c>
      <c r="F1302" s="1"/>
      <c r="G1302" s="7">
        <v>214</v>
      </c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</row>
    <row r="1303" spans="1:30" hidden="1" x14ac:dyDescent="0.2">
      <c r="A1303" s="1" t="s">
        <v>1922</v>
      </c>
      <c r="B1303" s="1" t="s">
        <v>1923</v>
      </c>
      <c r="C1303" s="1" t="s">
        <v>42</v>
      </c>
      <c r="D1303" s="1" t="s">
        <v>54</v>
      </c>
      <c r="E1303" s="1" t="s">
        <v>43</v>
      </c>
      <c r="F1303" s="1"/>
      <c r="G1303" s="7">
        <v>291</v>
      </c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</row>
    <row r="1304" spans="1:30" hidden="1" x14ac:dyDescent="0.2">
      <c r="A1304" s="1" t="str">
        <f t="shared" ref="A1304:A1305" si="185">A1303</f>
        <v>SHETH M. P. RASHTRIYA SHALA ENGLISH MEDIUM &amp; JR. COLLEGE, MULUND (W)</v>
      </c>
      <c r="B1304" s="1" t="s">
        <v>1924</v>
      </c>
      <c r="C1304" s="1" t="s">
        <v>42</v>
      </c>
      <c r="D1304" s="1" t="s">
        <v>44</v>
      </c>
      <c r="E1304" s="1" t="s">
        <v>43</v>
      </c>
      <c r="F1304" s="1"/>
      <c r="G1304" s="7">
        <v>322</v>
      </c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</row>
    <row r="1305" spans="1:30" hidden="1" x14ac:dyDescent="0.2">
      <c r="A1305" s="1" t="str">
        <f t="shared" si="185"/>
        <v>SHETH M. P. RASHTRIYA SHALA ENGLISH MEDIUM &amp; JR. COLLEGE, MULUND (W)</v>
      </c>
      <c r="B1305" s="1" t="s">
        <v>1925</v>
      </c>
      <c r="C1305" s="1" t="s">
        <v>46</v>
      </c>
      <c r="D1305" s="1" t="s">
        <v>44</v>
      </c>
      <c r="E1305" s="1" t="s">
        <v>43</v>
      </c>
      <c r="F1305" s="1"/>
      <c r="G1305" s="7">
        <v>373</v>
      </c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</row>
    <row r="1306" spans="1:30" hidden="1" x14ac:dyDescent="0.2">
      <c r="A1306" s="1" t="s">
        <v>1926</v>
      </c>
      <c r="B1306" s="1" t="s">
        <v>1927</v>
      </c>
      <c r="C1306" s="1" t="s">
        <v>42</v>
      </c>
      <c r="D1306" s="1" t="s">
        <v>67</v>
      </c>
      <c r="E1306" s="1" t="s">
        <v>43</v>
      </c>
      <c r="F1306" s="1"/>
      <c r="G1306" s="7">
        <v>179</v>
      </c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</row>
    <row r="1307" spans="1:30" hidden="1" x14ac:dyDescent="0.2">
      <c r="A1307" s="1" t="s">
        <v>2746</v>
      </c>
      <c r="B1307" s="1" t="s">
        <v>1929</v>
      </c>
      <c r="C1307" s="1" t="s">
        <v>53</v>
      </c>
      <c r="D1307" s="1" t="s">
        <v>49</v>
      </c>
      <c r="E1307" s="1" t="s">
        <v>43</v>
      </c>
      <c r="F1307" s="1"/>
      <c r="G1307" s="7">
        <v>281</v>
      </c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</row>
    <row r="1308" spans="1:30" hidden="1" x14ac:dyDescent="0.2">
      <c r="A1308" s="1" t="str">
        <f t="shared" ref="A1308:A1310" si="186">A1307</f>
        <v>SHETH T. J. (GUJ) HIGHSCHOOL AND SHETH NKTT JR COLLEGE OF COM AND SHETH JTT JR COLLEGE OF ARTS SCI</v>
      </c>
      <c r="B1308" s="1" t="s">
        <v>1930</v>
      </c>
      <c r="C1308" s="1" t="s">
        <v>53</v>
      </c>
      <c r="D1308" s="1" t="s">
        <v>49</v>
      </c>
      <c r="E1308" s="1" t="s">
        <v>64</v>
      </c>
      <c r="F1308" s="1"/>
      <c r="G1308" s="7">
        <v>222</v>
      </c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</row>
    <row r="1309" spans="1:30" hidden="1" x14ac:dyDescent="0.2">
      <c r="A1309" s="1" t="str">
        <f t="shared" si="186"/>
        <v>SHETH T. J. (GUJ) HIGHSCHOOL AND SHETH NKTT JR COLLEGE OF COM AND SHETH JTT JR COLLEGE OF ARTS SCI</v>
      </c>
      <c r="B1309" s="1" t="s">
        <v>1931</v>
      </c>
      <c r="C1309" s="1" t="s">
        <v>42</v>
      </c>
      <c r="D1309" s="1" t="s">
        <v>49</v>
      </c>
      <c r="E1309" s="1" t="s">
        <v>43</v>
      </c>
      <c r="F1309" s="1"/>
      <c r="G1309" s="7">
        <v>366</v>
      </c>
      <c r="H1309" s="7"/>
      <c r="I1309" s="7"/>
      <c r="J1309" s="7"/>
      <c r="K1309" s="7"/>
      <c r="L1309" s="7"/>
      <c r="M1309" s="7"/>
      <c r="N1309" s="7"/>
      <c r="O1309" s="7"/>
      <c r="P1309" s="7"/>
      <c r="Q1309" s="7">
        <v>355</v>
      </c>
      <c r="R1309" s="7"/>
      <c r="S1309" s="7">
        <v>260</v>
      </c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</row>
    <row r="1310" spans="1:30" hidden="1" x14ac:dyDescent="0.2">
      <c r="A1310" s="1" t="str">
        <f t="shared" si="186"/>
        <v>SHETH T. J. (GUJ) HIGHSCHOOL AND SHETH NKTT JR COLLEGE OF COM AND SHETH JTT JR COLLEGE OF ARTS SCI</v>
      </c>
      <c r="B1310" s="1" t="s">
        <v>1932</v>
      </c>
      <c r="C1310" s="1" t="s">
        <v>46</v>
      </c>
      <c r="D1310" s="1" t="s">
        <v>49</v>
      </c>
      <c r="E1310" s="1" t="s">
        <v>43</v>
      </c>
      <c r="F1310" s="1"/>
      <c r="G1310" s="7">
        <v>409</v>
      </c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</row>
    <row r="1311" spans="1:30" hidden="1" x14ac:dyDescent="0.2">
      <c r="A1311" s="1" t="s">
        <v>1933</v>
      </c>
      <c r="B1311" s="1" t="s">
        <v>1934</v>
      </c>
      <c r="C1311" s="1" t="s">
        <v>53</v>
      </c>
      <c r="D1311" s="1" t="s">
        <v>49</v>
      </c>
      <c r="E1311" s="1" t="s">
        <v>64</v>
      </c>
      <c r="F1311" s="1"/>
      <c r="G1311" s="7">
        <v>281</v>
      </c>
      <c r="H1311" s="7"/>
      <c r="I1311" s="7"/>
      <c r="J1311" s="7">
        <v>225</v>
      </c>
      <c r="K1311" s="7"/>
      <c r="L1311" s="7"/>
      <c r="M1311" s="7"/>
      <c r="N1311" s="7">
        <v>247</v>
      </c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</row>
    <row r="1312" spans="1:30" hidden="1" x14ac:dyDescent="0.2">
      <c r="A1312" s="1" t="str">
        <f t="shared" ref="A1312:A1313" si="187">A1311</f>
        <v>SHETKARI SHIKSHAN SANSTHA JR. COLLEGE, GHANSOLI.</v>
      </c>
      <c r="B1312" s="1" t="s">
        <v>1935</v>
      </c>
      <c r="C1312" s="1" t="s">
        <v>42</v>
      </c>
      <c r="D1312" s="1" t="s">
        <v>49</v>
      </c>
      <c r="E1312" s="1" t="s">
        <v>43</v>
      </c>
      <c r="F1312" s="1"/>
      <c r="G1312" s="7">
        <v>362</v>
      </c>
      <c r="H1312" s="7"/>
      <c r="I1312" s="7"/>
      <c r="J1312" s="7"/>
      <c r="K1312" s="7"/>
      <c r="L1312" s="7">
        <v>290</v>
      </c>
      <c r="M1312" s="7"/>
      <c r="N1312" s="7">
        <v>306</v>
      </c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</row>
    <row r="1313" spans="1:30" hidden="1" x14ac:dyDescent="0.2">
      <c r="A1313" s="1" t="str">
        <f t="shared" si="187"/>
        <v>SHETKARI SHIKSHAN SANSTHA JR. COLLEGE, GHANSOLI.</v>
      </c>
      <c r="B1313" s="1" t="s">
        <v>1936</v>
      </c>
      <c r="C1313" s="1" t="s">
        <v>42</v>
      </c>
      <c r="D1313" s="1" t="s">
        <v>44</v>
      </c>
      <c r="E1313" s="1" t="s">
        <v>43</v>
      </c>
      <c r="F1313" s="1"/>
      <c r="G1313" s="7">
        <v>304</v>
      </c>
      <c r="H1313" s="7">
        <v>205</v>
      </c>
      <c r="I1313" s="7"/>
      <c r="J1313" s="7">
        <v>234</v>
      </c>
      <c r="K1313" s="7">
        <v>204</v>
      </c>
      <c r="L1313" s="7">
        <v>210</v>
      </c>
      <c r="M1313" s="7"/>
      <c r="N1313" s="7">
        <v>238</v>
      </c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</row>
    <row r="1314" spans="1:30" hidden="1" x14ac:dyDescent="0.2">
      <c r="A1314" s="1" t="s">
        <v>1937</v>
      </c>
      <c r="B1314" s="1" t="s">
        <v>1938</v>
      </c>
      <c r="C1314" s="1" t="s">
        <v>42</v>
      </c>
      <c r="D1314" s="1" t="s">
        <v>54</v>
      </c>
      <c r="E1314" s="1" t="s">
        <v>43</v>
      </c>
      <c r="F1314" s="1"/>
      <c r="G1314" s="7">
        <v>189</v>
      </c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</row>
    <row r="1315" spans="1:30" hidden="1" x14ac:dyDescent="0.2">
      <c r="A1315" s="1" t="str">
        <f>A1314</f>
        <v>SHIRAM JR. COLLEGE OF SCIENCE, HENDREPADA, BADLAPUR (W)</v>
      </c>
      <c r="B1315" s="1" t="s">
        <v>1939</v>
      </c>
      <c r="C1315" s="1" t="s">
        <v>46</v>
      </c>
      <c r="D1315" s="1" t="s">
        <v>54</v>
      </c>
      <c r="E1315" s="1" t="s">
        <v>43</v>
      </c>
      <c r="F1315" s="1"/>
      <c r="G1315" s="7">
        <v>269</v>
      </c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</row>
    <row r="1316" spans="1:30" hidden="1" x14ac:dyDescent="0.2">
      <c r="A1316" s="1" t="s">
        <v>1940</v>
      </c>
      <c r="B1316" s="1" t="s">
        <v>1941</v>
      </c>
      <c r="C1316" s="1" t="s">
        <v>42</v>
      </c>
      <c r="D1316" s="1" t="s">
        <v>54</v>
      </c>
      <c r="E1316" s="1" t="s">
        <v>43</v>
      </c>
      <c r="F1316" s="1"/>
      <c r="G1316" s="7">
        <v>249</v>
      </c>
      <c r="H1316" s="7"/>
      <c r="I1316" s="7"/>
      <c r="J1316" s="7"/>
      <c r="K1316" s="7"/>
      <c r="L1316" s="7">
        <v>195</v>
      </c>
      <c r="M1316" s="7"/>
      <c r="N1316" s="7">
        <v>206</v>
      </c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</row>
    <row r="1317" spans="1:30" hidden="1" x14ac:dyDescent="0.2">
      <c r="A1317" s="1" t="str">
        <f t="shared" ref="A1317:A1318" si="188">A1316</f>
        <v>SHIRVANE VIDYALAYA &amp; JR. COLLEGE, NERUL</v>
      </c>
      <c r="B1317" s="1" t="s">
        <v>1942</v>
      </c>
      <c r="C1317" s="1" t="s">
        <v>42</v>
      </c>
      <c r="D1317" s="1" t="s">
        <v>44</v>
      </c>
      <c r="E1317" s="1" t="s">
        <v>43</v>
      </c>
      <c r="F1317" s="1"/>
      <c r="G1317" s="7">
        <v>295</v>
      </c>
      <c r="H1317" s="7"/>
      <c r="I1317" s="7"/>
      <c r="J1317" s="7"/>
      <c r="K1317" s="7"/>
      <c r="L1317" s="7">
        <v>224</v>
      </c>
      <c r="M1317" s="7"/>
      <c r="N1317" s="7">
        <v>209</v>
      </c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</row>
    <row r="1318" spans="1:30" hidden="1" x14ac:dyDescent="0.2">
      <c r="A1318" s="1" t="str">
        <f t="shared" si="188"/>
        <v>SHIRVANE VIDYALAYA &amp; JR. COLLEGE, NERUL</v>
      </c>
      <c r="B1318" s="1" t="s">
        <v>1943</v>
      </c>
      <c r="C1318" s="1" t="s">
        <v>46</v>
      </c>
      <c r="D1318" s="1" t="s">
        <v>44</v>
      </c>
      <c r="E1318" s="1" t="s">
        <v>43</v>
      </c>
      <c r="F1318" s="1"/>
      <c r="G1318" s="7">
        <v>366</v>
      </c>
      <c r="H1318" s="7"/>
      <c r="I1318" s="7"/>
      <c r="J1318" s="7"/>
      <c r="K1318" s="7"/>
      <c r="L1318" s="7"/>
      <c r="M1318" s="7"/>
      <c r="N1318" s="7">
        <v>191</v>
      </c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</row>
    <row r="1319" spans="1:30" hidden="1" x14ac:dyDescent="0.2">
      <c r="A1319" s="1" t="s">
        <v>1944</v>
      </c>
      <c r="B1319" s="1" t="s">
        <v>1945</v>
      </c>
      <c r="C1319" s="1" t="s">
        <v>42</v>
      </c>
      <c r="D1319" s="1" t="s">
        <v>44</v>
      </c>
      <c r="E1319" s="1" t="s">
        <v>43</v>
      </c>
      <c r="F1319" s="1"/>
      <c r="G1319" s="7">
        <v>290</v>
      </c>
      <c r="H1319" s="7"/>
      <c r="I1319" s="7"/>
      <c r="J1319" s="7"/>
      <c r="K1319" s="7"/>
      <c r="L1319" s="7">
        <v>205</v>
      </c>
      <c r="M1319" s="7">
        <v>204</v>
      </c>
      <c r="N1319" s="7">
        <v>185</v>
      </c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</row>
    <row r="1320" spans="1:30" hidden="1" x14ac:dyDescent="0.2">
      <c r="A1320" s="1" t="str">
        <f>A1319</f>
        <v>SHIVAI JUNIOR COLLEGE</v>
      </c>
      <c r="B1320" s="1" t="s">
        <v>1946</v>
      </c>
      <c r="C1320" s="1" t="s">
        <v>46</v>
      </c>
      <c r="D1320" s="1" t="s">
        <v>44</v>
      </c>
      <c r="E1320" s="1" t="s">
        <v>43</v>
      </c>
      <c r="F1320" s="1"/>
      <c r="G1320" s="7">
        <v>411</v>
      </c>
      <c r="H1320" s="7"/>
      <c r="I1320" s="7"/>
      <c r="J1320" s="7"/>
      <c r="K1320" s="7"/>
      <c r="L1320" s="7">
        <v>320</v>
      </c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</row>
    <row r="1321" spans="1:30" hidden="1" x14ac:dyDescent="0.2">
      <c r="A1321" s="1" t="s">
        <v>2747</v>
      </c>
      <c r="B1321" s="1" t="s">
        <v>1948</v>
      </c>
      <c r="C1321" s="1" t="s">
        <v>42</v>
      </c>
      <c r="D1321" s="1" t="s">
        <v>54</v>
      </c>
      <c r="E1321" s="1" t="s">
        <v>43</v>
      </c>
      <c r="F1321" s="1"/>
      <c r="G1321" s="7">
        <v>225</v>
      </c>
      <c r="H1321" s="7"/>
      <c r="I1321" s="7"/>
      <c r="J1321" s="7"/>
      <c r="K1321" s="7"/>
      <c r="L1321" s="7"/>
      <c r="M1321" s="7"/>
      <c r="N1321" s="7">
        <v>221</v>
      </c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</row>
    <row r="1322" spans="1:30" hidden="1" x14ac:dyDescent="0.2">
      <c r="A1322" s="1" t="s">
        <v>1949</v>
      </c>
      <c r="B1322" s="1" t="s">
        <v>1950</v>
      </c>
      <c r="C1322" s="1" t="s">
        <v>42</v>
      </c>
      <c r="D1322" s="1" t="s">
        <v>44</v>
      </c>
      <c r="E1322" s="1" t="s">
        <v>43</v>
      </c>
      <c r="F1322" s="1"/>
      <c r="G1322" s="7">
        <v>268</v>
      </c>
      <c r="H1322" s="7">
        <v>213</v>
      </c>
      <c r="I1322" s="7"/>
      <c r="J1322" s="7"/>
      <c r="K1322" s="7"/>
      <c r="L1322" s="7"/>
      <c r="M1322" s="7"/>
      <c r="N1322" s="7">
        <v>201</v>
      </c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</row>
    <row r="1323" spans="1:30" hidden="1" x14ac:dyDescent="0.2">
      <c r="A1323" s="1" t="s">
        <v>1951</v>
      </c>
      <c r="B1323" s="1" t="s">
        <v>1952</v>
      </c>
      <c r="C1323" s="1" t="s">
        <v>42</v>
      </c>
      <c r="D1323" s="1" t="s">
        <v>49</v>
      </c>
      <c r="E1323" s="1" t="s">
        <v>43</v>
      </c>
      <c r="F1323" s="1"/>
      <c r="G1323" s="7">
        <v>273</v>
      </c>
      <c r="H1323" s="7"/>
      <c r="I1323" s="7"/>
      <c r="J1323" s="7"/>
      <c r="K1323" s="7"/>
      <c r="L1323" s="7">
        <v>244</v>
      </c>
      <c r="M1323" s="7"/>
      <c r="N1323" s="7">
        <v>192</v>
      </c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</row>
    <row r="1324" spans="1:30" hidden="1" x14ac:dyDescent="0.2">
      <c r="A1324" s="1" t="s">
        <v>1953</v>
      </c>
      <c r="B1324" s="1" t="s">
        <v>1954</v>
      </c>
      <c r="C1324" s="1" t="s">
        <v>42</v>
      </c>
      <c r="D1324" s="1" t="s">
        <v>44</v>
      </c>
      <c r="E1324" s="1" t="s">
        <v>43</v>
      </c>
      <c r="F1324" s="1"/>
      <c r="G1324" s="7">
        <v>236</v>
      </c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</row>
    <row r="1325" spans="1:30" hidden="1" x14ac:dyDescent="0.2">
      <c r="A1325" s="1" t="str">
        <f>A1324</f>
        <v>SHIVAM VIDYAMANDIR HIGH SCHOOL &amp; JR. COLLEGE, SAKINAKA.</v>
      </c>
      <c r="B1325" s="1" t="s">
        <v>1955</v>
      </c>
      <c r="C1325" s="1" t="s">
        <v>46</v>
      </c>
      <c r="D1325" s="1" t="s">
        <v>44</v>
      </c>
      <c r="E1325" s="1" t="s">
        <v>43</v>
      </c>
      <c r="F1325" s="1"/>
      <c r="G1325" s="7">
        <v>191</v>
      </c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</row>
    <row r="1326" spans="1:30" hidden="1" x14ac:dyDescent="0.2">
      <c r="A1326" s="1" t="s">
        <v>1956</v>
      </c>
      <c r="B1326" s="1" t="s">
        <v>1957</v>
      </c>
      <c r="C1326" s="1" t="s">
        <v>42</v>
      </c>
      <c r="D1326" s="1" t="s">
        <v>49</v>
      </c>
      <c r="E1326" s="1" t="s">
        <v>43</v>
      </c>
      <c r="F1326" s="1"/>
      <c r="G1326" s="7">
        <v>271</v>
      </c>
      <c r="H1326" s="7"/>
      <c r="I1326" s="7"/>
      <c r="J1326" s="7">
        <v>228</v>
      </c>
      <c r="K1326" s="7"/>
      <c r="L1326" s="7">
        <v>205</v>
      </c>
      <c r="M1326" s="7"/>
      <c r="N1326" s="7">
        <v>186</v>
      </c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</row>
    <row r="1327" spans="1:30" hidden="1" x14ac:dyDescent="0.2">
      <c r="A1327" s="1" t="s">
        <v>1958</v>
      </c>
      <c r="B1327" s="1" t="s">
        <v>1959</v>
      </c>
      <c r="C1327" s="1" t="s">
        <v>42</v>
      </c>
      <c r="D1327" s="1" t="s">
        <v>44</v>
      </c>
      <c r="E1327" s="1" t="s">
        <v>43</v>
      </c>
      <c r="F1327" s="1"/>
      <c r="G1327" s="7">
        <v>257</v>
      </c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</row>
    <row r="1328" spans="1:30" hidden="1" x14ac:dyDescent="0.2">
      <c r="A1328" s="1" t="str">
        <f>A1327</f>
        <v>SHOEB JUNIOR COLLEGE</v>
      </c>
      <c r="B1328" s="1" t="s">
        <v>1960</v>
      </c>
      <c r="C1328" s="1" t="s">
        <v>46</v>
      </c>
      <c r="D1328" s="1" t="s">
        <v>44</v>
      </c>
      <c r="E1328" s="1" t="s">
        <v>43</v>
      </c>
      <c r="F1328" s="1"/>
      <c r="G1328" s="7">
        <v>324</v>
      </c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</row>
    <row r="1329" spans="1:30" hidden="1" x14ac:dyDescent="0.2">
      <c r="A1329" s="1" t="s">
        <v>2748</v>
      </c>
      <c r="B1329" s="1" t="s">
        <v>1962</v>
      </c>
      <c r="C1329" s="1" t="s">
        <v>42</v>
      </c>
      <c r="D1329" s="1" t="s">
        <v>54</v>
      </c>
      <c r="E1329" s="1" t="s">
        <v>43</v>
      </c>
      <c r="F1329" s="1"/>
      <c r="G1329" s="7">
        <v>263</v>
      </c>
      <c r="H1329" s="7"/>
      <c r="I1329" s="7">
        <v>197</v>
      </c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</row>
    <row r="1330" spans="1:30" hidden="1" x14ac:dyDescent="0.2">
      <c r="A1330" s="1" t="s">
        <v>1963</v>
      </c>
      <c r="B1330" s="1" t="s">
        <v>1964</v>
      </c>
      <c r="C1330" s="1" t="s">
        <v>53</v>
      </c>
      <c r="D1330" s="1" t="s">
        <v>67</v>
      </c>
      <c r="E1330" s="1" t="s">
        <v>537</v>
      </c>
      <c r="F1330" s="1"/>
      <c r="G1330" s="7">
        <v>262.5</v>
      </c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</row>
    <row r="1331" spans="1:30" hidden="1" x14ac:dyDescent="0.2">
      <c r="A1331" s="1" t="str">
        <f t="shared" ref="A1331:A1332" si="189">A1330</f>
        <v>SHREE DURGAMATA HINDI HIGH SCHOOL SADHANA JUNIOR COLLEGE</v>
      </c>
      <c r="B1331" s="1" t="s">
        <v>1965</v>
      </c>
      <c r="C1331" s="1" t="s">
        <v>42</v>
      </c>
      <c r="D1331" s="1" t="s">
        <v>67</v>
      </c>
      <c r="E1331" s="1" t="s">
        <v>43</v>
      </c>
      <c r="F1331" s="1"/>
      <c r="G1331" s="7">
        <v>240</v>
      </c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</row>
    <row r="1332" spans="1:30" hidden="1" x14ac:dyDescent="0.2">
      <c r="A1332" s="1" t="str">
        <f t="shared" si="189"/>
        <v>SHREE DURGAMATA HINDI HIGH SCHOOL SADHANA JUNIOR COLLEGE</v>
      </c>
      <c r="B1332" s="1" t="s">
        <v>1966</v>
      </c>
      <c r="C1332" s="1" t="s">
        <v>46</v>
      </c>
      <c r="D1332" s="1" t="s">
        <v>67</v>
      </c>
      <c r="E1332" s="1" t="s">
        <v>43</v>
      </c>
      <c r="F1332" s="1"/>
      <c r="G1332" s="7">
        <v>182</v>
      </c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</row>
    <row r="1333" spans="1:30" hidden="1" x14ac:dyDescent="0.2">
      <c r="A1333" s="1" t="s">
        <v>1967</v>
      </c>
      <c r="B1333" s="1" t="s">
        <v>1968</v>
      </c>
      <c r="C1333" s="1" t="s">
        <v>42</v>
      </c>
      <c r="D1333" s="1" t="s">
        <v>49</v>
      </c>
      <c r="E1333" s="1" t="s">
        <v>43</v>
      </c>
      <c r="F1333" s="1"/>
      <c r="G1333" s="7">
        <v>348</v>
      </c>
      <c r="H1333" s="7"/>
      <c r="I1333" s="7"/>
      <c r="J1333" s="7"/>
      <c r="K1333" s="7"/>
      <c r="L1333" s="7">
        <v>274</v>
      </c>
      <c r="M1333" s="7"/>
      <c r="N1333" s="7">
        <v>255</v>
      </c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</row>
    <row r="1334" spans="1:30" hidden="1" x14ac:dyDescent="0.2">
      <c r="A1334" s="1" t="str">
        <f t="shared" ref="A1334:A1335" si="190">A1333</f>
        <v>SHREE KESHAV RAMBHAU KOTKAR SECODNARY &amp; H.SECONDARY VIDYALAYA</v>
      </c>
      <c r="B1334" s="1" t="s">
        <v>1969</v>
      </c>
      <c r="C1334" s="1" t="s">
        <v>42</v>
      </c>
      <c r="D1334" s="1" t="s">
        <v>67</v>
      </c>
      <c r="E1334" s="1" t="s">
        <v>43</v>
      </c>
      <c r="F1334" s="1"/>
      <c r="G1334" s="7">
        <v>309</v>
      </c>
      <c r="H1334" s="7"/>
      <c r="I1334" s="7"/>
      <c r="J1334" s="7"/>
      <c r="K1334" s="7"/>
      <c r="L1334" s="7">
        <v>226</v>
      </c>
      <c r="M1334" s="7"/>
      <c r="N1334" s="7">
        <v>177</v>
      </c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</row>
    <row r="1335" spans="1:30" hidden="1" x14ac:dyDescent="0.2">
      <c r="A1335" s="1" t="str">
        <f t="shared" si="190"/>
        <v>SHREE KESHAV RAMBHAU KOTKAR SECODNARY &amp; H.SECONDARY VIDYALAYA</v>
      </c>
      <c r="B1335" s="1" t="s">
        <v>1970</v>
      </c>
      <c r="C1335" s="1" t="s">
        <v>46</v>
      </c>
      <c r="D1335" s="1" t="s">
        <v>49</v>
      </c>
      <c r="E1335" s="1" t="s">
        <v>43</v>
      </c>
      <c r="F1335" s="1"/>
      <c r="G1335" s="7">
        <v>359</v>
      </c>
      <c r="H1335" s="7"/>
      <c r="I1335" s="7"/>
      <c r="J1335" s="7"/>
      <c r="K1335" s="7"/>
      <c r="L1335" s="7">
        <v>264</v>
      </c>
      <c r="M1335" s="7"/>
      <c r="N1335" s="7">
        <v>312</v>
      </c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</row>
    <row r="1336" spans="1:30" hidden="1" x14ac:dyDescent="0.2">
      <c r="A1336" s="1" t="s">
        <v>1971</v>
      </c>
      <c r="B1336" s="1" t="s">
        <v>1972</v>
      </c>
      <c r="C1336" s="1" t="s">
        <v>46</v>
      </c>
      <c r="D1336" s="1" t="s">
        <v>54</v>
      </c>
      <c r="E1336" s="1" t="s">
        <v>43</v>
      </c>
      <c r="F1336" s="1"/>
      <c r="G1336" s="7">
        <v>235</v>
      </c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</row>
    <row r="1337" spans="1:30" hidden="1" x14ac:dyDescent="0.2">
      <c r="A1337" s="1" t="s">
        <v>1973</v>
      </c>
      <c r="B1337" s="1" t="s">
        <v>1974</v>
      </c>
      <c r="C1337" s="1" t="s">
        <v>42</v>
      </c>
      <c r="D1337" s="1" t="s">
        <v>49</v>
      </c>
      <c r="E1337" s="1" t="s">
        <v>43</v>
      </c>
      <c r="F1337" s="1"/>
      <c r="G1337" s="7">
        <v>302</v>
      </c>
      <c r="H1337" s="7"/>
      <c r="I1337" s="7"/>
      <c r="J1337" s="7"/>
      <c r="K1337" s="7"/>
      <c r="L1337" s="7"/>
      <c r="M1337" s="7"/>
      <c r="N1337" s="7"/>
      <c r="O1337" s="7"/>
      <c r="P1337" s="7"/>
      <c r="Q1337" s="7">
        <v>268</v>
      </c>
      <c r="R1337" s="7"/>
      <c r="S1337" s="7"/>
      <c r="T1337" s="7"/>
      <c r="U1337" s="7">
        <v>280</v>
      </c>
      <c r="V1337" s="7"/>
      <c r="W1337" s="7"/>
      <c r="X1337" s="7"/>
      <c r="Y1337" s="7"/>
      <c r="Z1337" s="7"/>
      <c r="AA1337" s="7"/>
      <c r="AB1337" s="7"/>
      <c r="AC1337" s="7"/>
      <c r="AD1337" s="7"/>
    </row>
    <row r="1338" spans="1:30" hidden="1" x14ac:dyDescent="0.2">
      <c r="A1338" s="1" t="str">
        <f t="shared" ref="A1338:A1339" si="191">A1337</f>
        <v>SHREE NARAYAN GURU COLLEGE OF COMMERCE CHEMBUR</v>
      </c>
      <c r="B1338" s="1" t="s">
        <v>1975</v>
      </c>
      <c r="C1338" s="1" t="s">
        <v>42</v>
      </c>
      <c r="D1338" s="1" t="s">
        <v>44</v>
      </c>
      <c r="E1338" s="1" t="s">
        <v>43</v>
      </c>
      <c r="F1338" s="1"/>
      <c r="G1338" s="7">
        <v>264</v>
      </c>
      <c r="H1338" s="7"/>
      <c r="I1338" s="7"/>
      <c r="J1338" s="7"/>
      <c r="K1338" s="7"/>
      <c r="L1338" s="7"/>
      <c r="M1338" s="7"/>
      <c r="N1338" s="7"/>
      <c r="O1338" s="7"/>
      <c r="P1338" s="7"/>
      <c r="Q1338" s="7">
        <v>263</v>
      </c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</row>
    <row r="1339" spans="1:30" hidden="1" x14ac:dyDescent="0.2">
      <c r="A1339" s="1" t="str">
        <f t="shared" si="191"/>
        <v>SHREE NARAYAN GURU COLLEGE OF COMMERCE CHEMBUR</v>
      </c>
      <c r="B1339" s="1" t="s">
        <v>1976</v>
      </c>
      <c r="C1339" s="1" t="s">
        <v>46</v>
      </c>
      <c r="D1339" s="1" t="s">
        <v>44</v>
      </c>
      <c r="E1339" s="1" t="s">
        <v>43</v>
      </c>
      <c r="F1339" s="1"/>
      <c r="G1339" s="7">
        <v>285</v>
      </c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</row>
    <row r="1340" spans="1:30" hidden="1" x14ac:dyDescent="0.2">
      <c r="A1340" s="1" t="s">
        <v>2749</v>
      </c>
      <c r="B1340" s="1" t="s">
        <v>1978</v>
      </c>
      <c r="C1340" s="1" t="s">
        <v>53</v>
      </c>
      <c r="D1340" s="1" t="s">
        <v>49</v>
      </c>
      <c r="E1340" s="1" t="s">
        <v>43</v>
      </c>
      <c r="F1340" s="1"/>
      <c r="G1340" s="7">
        <v>298.33300000000003</v>
      </c>
      <c r="H1340" s="7"/>
      <c r="I1340" s="7"/>
      <c r="J1340" s="7"/>
      <c r="K1340" s="7"/>
      <c r="L1340" s="7"/>
      <c r="M1340" s="7"/>
      <c r="N1340" s="7">
        <v>188</v>
      </c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</row>
    <row r="1341" spans="1:30" hidden="1" x14ac:dyDescent="0.2">
      <c r="A1341" s="1" t="str">
        <f>A1340</f>
        <v>SHREE SAMARTH VIDYALAYA &amp; JR. COLLEGE</v>
      </c>
      <c r="B1341" s="1" t="s">
        <v>1979</v>
      </c>
      <c r="C1341" s="1" t="s">
        <v>42</v>
      </c>
      <c r="D1341" s="1" t="s">
        <v>49</v>
      </c>
      <c r="E1341" s="1" t="s">
        <v>43</v>
      </c>
      <c r="F1341" s="1"/>
      <c r="G1341" s="7">
        <v>327</v>
      </c>
      <c r="H1341" s="7">
        <v>240</v>
      </c>
      <c r="I1341" s="7"/>
      <c r="J1341" s="7"/>
      <c r="K1341" s="7"/>
      <c r="L1341" s="7">
        <v>230</v>
      </c>
      <c r="M1341" s="7">
        <v>196.667</v>
      </c>
      <c r="N1341" s="7">
        <v>193</v>
      </c>
      <c r="O1341" s="7">
        <v>262</v>
      </c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</row>
    <row r="1342" spans="1:30" hidden="1" x14ac:dyDescent="0.2">
      <c r="A1342" s="1" t="s">
        <v>1980</v>
      </c>
      <c r="B1342" s="1" t="s">
        <v>1981</v>
      </c>
      <c r="C1342" s="1" t="s">
        <v>42</v>
      </c>
      <c r="D1342" s="1" t="s">
        <v>49</v>
      </c>
      <c r="E1342" s="1" t="s">
        <v>43</v>
      </c>
      <c r="F1342" s="1"/>
      <c r="G1342" s="7">
        <v>366</v>
      </c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</row>
    <row r="1343" spans="1:30" hidden="1" x14ac:dyDescent="0.2">
      <c r="A1343" s="1" t="str">
        <f t="shared" ref="A1343:A1344" si="192">A1342</f>
        <v>SHREE SANATAN DHARMA VIDYALAYA AND JUNIOR COLLEGE</v>
      </c>
      <c r="B1343" s="1" t="s">
        <v>1982</v>
      </c>
      <c r="C1343" s="1" t="s">
        <v>42</v>
      </c>
      <c r="D1343" s="1" t="s">
        <v>44</v>
      </c>
      <c r="E1343" s="1" t="s">
        <v>43</v>
      </c>
      <c r="F1343" s="1"/>
      <c r="G1343" s="7">
        <v>303</v>
      </c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</row>
    <row r="1344" spans="1:30" hidden="1" x14ac:dyDescent="0.2">
      <c r="A1344" s="1" t="str">
        <f t="shared" si="192"/>
        <v>SHREE SANATAN DHARMA VIDYALAYA AND JUNIOR COLLEGE</v>
      </c>
      <c r="B1344" s="1" t="s">
        <v>1983</v>
      </c>
      <c r="C1344" s="1" t="s">
        <v>46</v>
      </c>
      <c r="D1344" s="1" t="s">
        <v>44</v>
      </c>
      <c r="E1344" s="1" t="s">
        <v>43</v>
      </c>
      <c r="F1344" s="1"/>
      <c r="G1344" s="7">
        <v>332</v>
      </c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>
        <v>294</v>
      </c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</row>
    <row r="1345" spans="1:30" hidden="1" x14ac:dyDescent="0.2">
      <c r="A1345" s="1" t="s">
        <v>1984</v>
      </c>
      <c r="B1345" s="1" t="s">
        <v>1985</v>
      </c>
      <c r="C1345" s="1" t="s">
        <v>42</v>
      </c>
      <c r="D1345" s="1" t="s">
        <v>54</v>
      </c>
      <c r="E1345" s="1" t="s">
        <v>43</v>
      </c>
      <c r="F1345" s="1"/>
      <c r="G1345" s="7">
        <v>270</v>
      </c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</row>
    <row r="1346" spans="1:30" hidden="1" x14ac:dyDescent="0.2">
      <c r="A1346" s="1" t="s">
        <v>1986</v>
      </c>
      <c r="B1346" s="1" t="s">
        <v>1987</v>
      </c>
      <c r="C1346" s="1" t="s">
        <v>72</v>
      </c>
      <c r="D1346" s="1" t="s">
        <v>49</v>
      </c>
      <c r="E1346" s="1" t="s">
        <v>43</v>
      </c>
      <c r="F1346" s="1" t="s">
        <v>653</v>
      </c>
      <c r="G1346" s="7">
        <v>245</v>
      </c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</row>
    <row r="1347" spans="1:30" hidden="1" x14ac:dyDescent="0.2">
      <c r="A1347" s="1" t="str">
        <f t="shared" ref="A1347:A1348" si="193">A1346</f>
        <v>Shree Saraswati Vidyamandir &amp; Jr. College (MCVC), Nardas Nagar, Bhandup (W), Mumbai 400 078.</v>
      </c>
      <c r="B1347" s="1" t="s">
        <v>1988</v>
      </c>
      <c r="C1347" s="1" t="s">
        <v>72</v>
      </c>
      <c r="D1347" s="1" t="s">
        <v>49</v>
      </c>
      <c r="E1347" s="1" t="s">
        <v>43</v>
      </c>
      <c r="F1347" s="1" t="s">
        <v>455</v>
      </c>
      <c r="G1347" s="7">
        <v>377</v>
      </c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</row>
    <row r="1348" spans="1:30" hidden="1" x14ac:dyDescent="0.2">
      <c r="A1348" s="1" t="str">
        <f t="shared" si="193"/>
        <v>Shree Saraswati Vidyamandir &amp; Jr. College (MCVC), Nardas Nagar, Bhandup (W), Mumbai 400 078.</v>
      </c>
      <c r="B1348" s="1" t="s">
        <v>1989</v>
      </c>
      <c r="C1348" s="1" t="s">
        <v>72</v>
      </c>
      <c r="D1348" s="1" t="s">
        <v>49</v>
      </c>
      <c r="E1348" s="1" t="s">
        <v>43</v>
      </c>
      <c r="F1348" s="1" t="s">
        <v>361</v>
      </c>
      <c r="G1348" s="7">
        <v>246</v>
      </c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</row>
    <row r="1349" spans="1:30" hidden="1" x14ac:dyDescent="0.2">
      <c r="A1349" s="1" t="s">
        <v>1990</v>
      </c>
      <c r="B1349" s="1" t="s">
        <v>1991</v>
      </c>
      <c r="C1349" s="1" t="s">
        <v>42</v>
      </c>
      <c r="D1349" s="1" t="s">
        <v>44</v>
      </c>
      <c r="E1349" s="1" t="s">
        <v>43</v>
      </c>
      <c r="F1349" s="1"/>
      <c r="G1349" s="7">
        <v>277</v>
      </c>
      <c r="H1349" s="7"/>
      <c r="I1349" s="7">
        <v>236</v>
      </c>
      <c r="J1349" s="7"/>
      <c r="K1349" s="7"/>
      <c r="L1349" s="7">
        <v>203</v>
      </c>
      <c r="M1349" s="7"/>
      <c r="N1349" s="7">
        <v>206</v>
      </c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</row>
    <row r="1350" spans="1:30" hidden="1" x14ac:dyDescent="0.2">
      <c r="A1350" s="1" t="str">
        <f>A1349</f>
        <v>SHREE SHAH JAYESH MONJI SEC. SCHOOL &amp; DKVC JR. COLLEGE, THAKURLI.</v>
      </c>
      <c r="B1350" s="1" t="s">
        <v>1992</v>
      </c>
      <c r="C1350" s="1" t="s">
        <v>46</v>
      </c>
      <c r="D1350" s="1" t="s">
        <v>44</v>
      </c>
      <c r="E1350" s="1" t="s">
        <v>43</v>
      </c>
      <c r="F1350" s="1"/>
      <c r="G1350" s="7">
        <v>314</v>
      </c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</row>
    <row r="1351" spans="1:30" hidden="1" x14ac:dyDescent="0.2">
      <c r="A1351" s="1" t="s">
        <v>2750</v>
      </c>
      <c r="B1351" s="1" t="s">
        <v>1994</v>
      </c>
      <c r="C1351" s="1" t="s">
        <v>42</v>
      </c>
      <c r="D1351" s="1" t="s">
        <v>49</v>
      </c>
      <c r="E1351" s="1" t="s">
        <v>43</v>
      </c>
      <c r="F1351" s="1"/>
      <c r="G1351" s="7">
        <v>232</v>
      </c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</row>
    <row r="1352" spans="1:30" hidden="1" x14ac:dyDescent="0.2">
      <c r="A1352" s="1" t="s">
        <v>1995</v>
      </c>
      <c r="B1352" s="1" t="s">
        <v>1996</v>
      </c>
      <c r="C1352" s="1" t="s">
        <v>42</v>
      </c>
      <c r="D1352" s="1" t="s">
        <v>44</v>
      </c>
      <c r="E1352" s="1" t="s">
        <v>43</v>
      </c>
      <c r="F1352" s="1"/>
      <c r="G1352" s="7">
        <v>176</v>
      </c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</row>
    <row r="1353" spans="1:30" hidden="1" x14ac:dyDescent="0.2">
      <c r="A1353" s="1" t="s">
        <v>2751</v>
      </c>
      <c r="B1353" s="1" t="s">
        <v>1998</v>
      </c>
      <c r="C1353" s="1" t="s">
        <v>46</v>
      </c>
      <c r="D1353" s="1" t="s">
        <v>44</v>
      </c>
      <c r="E1353" s="1" t="s">
        <v>43</v>
      </c>
      <c r="F1353" s="1"/>
      <c r="G1353" s="7">
        <v>357</v>
      </c>
      <c r="H1353" s="7"/>
      <c r="I1353" s="7"/>
      <c r="J1353" s="7"/>
      <c r="K1353" s="7"/>
      <c r="L1353" s="7">
        <v>345</v>
      </c>
      <c r="M1353" s="7"/>
      <c r="N1353" s="7">
        <v>322</v>
      </c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</row>
    <row r="1354" spans="1:30" hidden="1" x14ac:dyDescent="0.2">
      <c r="A1354" s="1" t="s">
        <v>2002</v>
      </c>
      <c r="B1354" s="1" t="s">
        <v>2003</v>
      </c>
      <c r="C1354" s="1" t="s">
        <v>42</v>
      </c>
      <c r="D1354" s="1" t="s">
        <v>49</v>
      </c>
      <c r="E1354" s="1" t="s">
        <v>43</v>
      </c>
      <c r="F1354" s="1"/>
      <c r="G1354" s="7">
        <v>339</v>
      </c>
      <c r="H1354" s="7"/>
      <c r="I1354" s="7"/>
      <c r="J1354" s="7"/>
      <c r="K1354" s="7"/>
      <c r="L1354" s="7"/>
      <c r="M1354" s="7"/>
      <c r="N1354" s="7"/>
      <c r="O1354" s="7"/>
      <c r="P1354" s="7"/>
      <c r="Q1354" s="7">
        <v>280</v>
      </c>
      <c r="R1354" s="7"/>
      <c r="S1354" s="7"/>
      <c r="T1354" s="7"/>
      <c r="U1354" s="7">
        <v>286</v>
      </c>
      <c r="V1354" s="7"/>
      <c r="W1354" s="7"/>
      <c r="X1354" s="7"/>
      <c r="Y1354" s="7"/>
      <c r="Z1354" s="7"/>
      <c r="AA1354" s="7"/>
      <c r="AB1354" s="7"/>
      <c r="AC1354" s="7"/>
      <c r="AD1354" s="7"/>
    </row>
    <row r="1355" spans="1:30" hidden="1" x14ac:dyDescent="0.2">
      <c r="A1355" s="1" t="str">
        <f>A1354</f>
        <v>SHRI BANSIDHAR AGGARWAL MODEL SCHOOL &amp; JR. COLLEGE</v>
      </c>
      <c r="B1355" s="1" t="s">
        <v>2004</v>
      </c>
      <c r="C1355" s="1" t="s">
        <v>42</v>
      </c>
      <c r="D1355" s="1" t="s">
        <v>67</v>
      </c>
      <c r="E1355" s="1" t="s">
        <v>43</v>
      </c>
      <c r="F1355" s="1"/>
      <c r="G1355" s="7">
        <v>259</v>
      </c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</row>
    <row r="1356" spans="1:30" hidden="1" x14ac:dyDescent="0.2">
      <c r="A1356" s="1" t="s">
        <v>2752</v>
      </c>
      <c r="B1356" s="1" t="s">
        <v>2006</v>
      </c>
      <c r="C1356" s="1" t="s">
        <v>42</v>
      </c>
      <c r="D1356" s="1" t="s">
        <v>44</v>
      </c>
      <c r="E1356" s="1" t="s">
        <v>43</v>
      </c>
      <c r="F1356" s="1"/>
      <c r="G1356" s="7">
        <v>343</v>
      </c>
      <c r="H1356" s="7"/>
      <c r="I1356" s="7"/>
      <c r="J1356" s="7"/>
      <c r="K1356" s="7"/>
      <c r="L1356" s="7"/>
      <c r="M1356" s="7"/>
      <c r="N1356" s="7"/>
      <c r="O1356" s="7"/>
      <c r="P1356" s="7"/>
      <c r="Q1356" s="7">
        <v>324</v>
      </c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</row>
    <row r="1357" spans="1:30" hidden="1" x14ac:dyDescent="0.2">
      <c r="A1357" s="1" t="s">
        <v>2007</v>
      </c>
      <c r="B1357" s="1" t="s">
        <v>2008</v>
      </c>
      <c r="C1357" s="1" t="s">
        <v>42</v>
      </c>
      <c r="D1357" s="1" t="s">
        <v>49</v>
      </c>
      <c r="E1357" s="1" t="s">
        <v>43</v>
      </c>
      <c r="F1357" s="1"/>
      <c r="G1357" s="7">
        <v>232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</row>
    <row r="1358" spans="1:30" hidden="1" x14ac:dyDescent="0.2">
      <c r="A1358" s="1" t="s">
        <v>2009</v>
      </c>
      <c r="B1358" s="1" t="s">
        <v>2010</v>
      </c>
      <c r="C1358" s="1" t="s">
        <v>53</v>
      </c>
      <c r="D1358" s="1" t="s">
        <v>49</v>
      </c>
      <c r="E1358" s="1" t="s">
        <v>537</v>
      </c>
      <c r="F1358" s="1"/>
      <c r="G1358" s="7">
        <v>217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</row>
    <row r="1359" spans="1:30" hidden="1" x14ac:dyDescent="0.2">
      <c r="A1359" s="1" t="s">
        <v>2013</v>
      </c>
      <c r="B1359" s="1" t="s">
        <v>2014</v>
      </c>
      <c r="C1359" s="1" t="s">
        <v>42</v>
      </c>
      <c r="D1359" s="1" t="s">
        <v>44</v>
      </c>
      <c r="E1359" s="1" t="s">
        <v>43</v>
      </c>
      <c r="F1359" s="1"/>
      <c r="G1359" s="7">
        <v>225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</row>
    <row r="1360" spans="1:30" hidden="1" x14ac:dyDescent="0.2">
      <c r="A1360" s="1" t="str">
        <f>A1359</f>
        <v>SHRI G.P.M. JR COLLEGE ANDHERI EAST</v>
      </c>
      <c r="B1360" s="1" t="s">
        <v>2015</v>
      </c>
      <c r="C1360" s="1" t="s">
        <v>46</v>
      </c>
      <c r="D1360" s="1" t="s">
        <v>44</v>
      </c>
      <c r="E1360" s="1" t="s">
        <v>43</v>
      </c>
      <c r="F1360" s="1"/>
      <c r="G1360" s="7">
        <v>361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</row>
    <row r="1361" spans="1:30" hidden="1" x14ac:dyDescent="0.2">
      <c r="A1361" s="1" t="s">
        <v>2753</v>
      </c>
      <c r="B1361" s="1" t="s">
        <v>2012</v>
      </c>
      <c r="C1361" s="1" t="s">
        <v>42</v>
      </c>
      <c r="D1361" s="1" t="s">
        <v>44</v>
      </c>
      <c r="E1361" s="1" t="s">
        <v>43</v>
      </c>
      <c r="F1361" s="1"/>
      <c r="G1361" s="7">
        <v>226</v>
      </c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</row>
    <row r="1362" spans="1:30" hidden="1" x14ac:dyDescent="0.2">
      <c r="A1362" s="1" t="s">
        <v>2016</v>
      </c>
      <c r="B1362" s="1" t="s">
        <v>2017</v>
      </c>
      <c r="C1362" s="1" t="s">
        <v>42</v>
      </c>
      <c r="D1362" s="1" t="s">
        <v>49</v>
      </c>
      <c r="E1362" s="1" t="s">
        <v>43</v>
      </c>
      <c r="F1362" s="1"/>
      <c r="G1362" s="7">
        <v>179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</row>
    <row r="1363" spans="1:30" hidden="1" x14ac:dyDescent="0.2">
      <c r="A1363" s="1" t="s">
        <v>2754</v>
      </c>
      <c r="B1363" s="1" t="s">
        <v>2019</v>
      </c>
      <c r="C1363" s="1" t="s">
        <v>42</v>
      </c>
      <c r="D1363" s="1" t="s">
        <v>49</v>
      </c>
      <c r="E1363" s="1" t="s">
        <v>43</v>
      </c>
      <c r="F1363" s="1"/>
      <c r="G1363" s="7">
        <v>335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>
        <v>292</v>
      </c>
      <c r="V1363" s="7"/>
      <c r="W1363" s="7"/>
      <c r="X1363" s="7"/>
      <c r="Y1363" s="7"/>
      <c r="Z1363" s="7"/>
      <c r="AA1363" s="7"/>
      <c r="AB1363" s="7"/>
      <c r="AC1363" s="7"/>
      <c r="AD1363" s="7"/>
    </row>
    <row r="1364" spans="1:30" hidden="1" x14ac:dyDescent="0.2">
      <c r="A1364" s="1" t="str">
        <f>A1363</f>
        <v>SHRI GAURIDUTT MITTAL VIDYALAYA AND JR. COLLEGE</v>
      </c>
      <c r="B1364" s="1" t="s">
        <v>2020</v>
      </c>
      <c r="C1364" s="1" t="s">
        <v>46</v>
      </c>
      <c r="D1364" s="1" t="s">
        <v>49</v>
      </c>
      <c r="E1364" s="1" t="s">
        <v>43</v>
      </c>
      <c r="F1364" s="1"/>
      <c r="G1364" s="7">
        <v>366</v>
      </c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</row>
    <row r="1365" spans="1:30" hidden="1" x14ac:dyDescent="0.2">
      <c r="A1365" s="1" t="s">
        <v>2021</v>
      </c>
      <c r="B1365" s="1" t="s">
        <v>2022</v>
      </c>
      <c r="C1365" s="1" t="s">
        <v>53</v>
      </c>
      <c r="D1365" s="1" t="s">
        <v>49</v>
      </c>
      <c r="E1365" s="1" t="s">
        <v>43</v>
      </c>
      <c r="F1365" s="1"/>
      <c r="G1365" s="7">
        <v>192</v>
      </c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</row>
    <row r="1366" spans="1:30" hidden="1" x14ac:dyDescent="0.2">
      <c r="A1366" s="1" t="str">
        <f t="shared" ref="A1366:A1368" si="194">A1365</f>
        <v>SHRI M. P. SHAH JR. COLLEGE OF ARTS &amp; COM. FOR WOMEN</v>
      </c>
      <c r="B1366" s="1" t="s">
        <v>2755</v>
      </c>
      <c r="C1366" s="1" t="s">
        <v>53</v>
      </c>
      <c r="D1366" s="1" t="s">
        <v>49</v>
      </c>
      <c r="E1366" s="1" t="s">
        <v>464</v>
      </c>
      <c r="F1366" s="1"/>
      <c r="G1366" s="7">
        <v>225</v>
      </c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</row>
    <row r="1367" spans="1:30" hidden="1" x14ac:dyDescent="0.2">
      <c r="A1367" s="1" t="str">
        <f t="shared" si="194"/>
        <v>SHRI M. P. SHAH JR. COLLEGE OF ARTS &amp; COM. FOR WOMEN</v>
      </c>
      <c r="B1367" s="1" t="s">
        <v>2023</v>
      </c>
      <c r="C1367" s="1" t="s">
        <v>53</v>
      </c>
      <c r="D1367" s="1" t="s">
        <v>49</v>
      </c>
      <c r="E1367" s="1" t="s">
        <v>64</v>
      </c>
      <c r="F1367" s="1"/>
      <c r="G1367" s="7">
        <v>185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</row>
    <row r="1368" spans="1:30" hidden="1" x14ac:dyDescent="0.2">
      <c r="A1368" s="1" t="str">
        <f t="shared" si="194"/>
        <v>SHRI M. P. SHAH JR. COLLEGE OF ARTS &amp; COM. FOR WOMEN</v>
      </c>
      <c r="B1368" s="1" t="s">
        <v>2024</v>
      </c>
      <c r="C1368" s="1" t="s">
        <v>42</v>
      </c>
      <c r="D1368" s="1" t="s">
        <v>49</v>
      </c>
      <c r="E1368" s="1" t="s">
        <v>43</v>
      </c>
      <c r="F1368" s="1"/>
      <c r="G1368" s="7">
        <v>249</v>
      </c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</row>
    <row r="1369" spans="1:30" hidden="1" x14ac:dyDescent="0.2">
      <c r="A1369" s="1" t="s">
        <v>2027</v>
      </c>
      <c r="B1369" s="1" t="s">
        <v>2028</v>
      </c>
      <c r="C1369" s="1" t="s">
        <v>72</v>
      </c>
      <c r="D1369" s="1" t="s">
        <v>49</v>
      </c>
      <c r="E1369" s="1" t="s">
        <v>43</v>
      </c>
      <c r="F1369" s="1" t="s">
        <v>112</v>
      </c>
      <c r="G1369" s="7">
        <v>231</v>
      </c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</row>
    <row r="1370" spans="1:30" hidden="1" x14ac:dyDescent="0.2">
      <c r="A1370" s="1" t="str">
        <f t="shared" ref="A1370:A1372" si="195">A1369</f>
        <v>SHRI M. P. SHAH JR. COLLEGE OF ARTS &amp; COMM. FOR WOMEN (MCVC), MATUNGA</v>
      </c>
      <c r="B1370" s="1" t="s">
        <v>2756</v>
      </c>
      <c r="C1370" s="1" t="s">
        <v>72</v>
      </c>
      <c r="D1370" s="1" t="s">
        <v>49</v>
      </c>
      <c r="E1370" s="1" t="s">
        <v>43</v>
      </c>
      <c r="F1370" s="1" t="s">
        <v>73</v>
      </c>
      <c r="G1370" s="7">
        <v>307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</row>
    <row r="1371" spans="1:30" hidden="1" x14ac:dyDescent="0.2">
      <c r="A1371" s="1" t="str">
        <f t="shared" si="195"/>
        <v>SHRI M. P. SHAH JR. COLLEGE OF ARTS &amp; COMM. FOR WOMEN (MCVC), MATUNGA</v>
      </c>
      <c r="B1371" s="1" t="s">
        <v>2029</v>
      </c>
      <c r="C1371" s="1" t="s">
        <v>72</v>
      </c>
      <c r="D1371" s="1" t="s">
        <v>49</v>
      </c>
      <c r="E1371" s="1" t="s">
        <v>43</v>
      </c>
      <c r="F1371" s="1" t="s">
        <v>922</v>
      </c>
      <c r="G1371" s="7">
        <v>236</v>
      </c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</row>
    <row r="1372" spans="1:30" hidden="1" x14ac:dyDescent="0.2">
      <c r="A1372" s="1" t="str">
        <f t="shared" si="195"/>
        <v>SHRI M. P. SHAH JR. COLLEGE OF ARTS &amp; COMM. FOR WOMEN (MCVC), MATUNGA</v>
      </c>
      <c r="B1372" s="1" t="s">
        <v>2030</v>
      </c>
      <c r="C1372" s="1" t="s">
        <v>72</v>
      </c>
      <c r="D1372" s="1" t="s">
        <v>49</v>
      </c>
      <c r="E1372" s="1" t="s">
        <v>64</v>
      </c>
      <c r="F1372" s="1" t="s">
        <v>2031</v>
      </c>
      <c r="G1372" s="7">
        <v>228</v>
      </c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</row>
    <row r="1373" spans="1:30" hidden="1" x14ac:dyDescent="0.2">
      <c r="A1373" s="1" t="s">
        <v>2032</v>
      </c>
      <c r="B1373" s="1" t="s">
        <v>2034</v>
      </c>
      <c r="C1373" s="1" t="s">
        <v>42</v>
      </c>
      <c r="D1373" s="1" t="s">
        <v>67</v>
      </c>
      <c r="E1373" s="1" t="s">
        <v>43</v>
      </c>
      <c r="F1373" s="1"/>
      <c r="G1373" s="7">
        <v>209</v>
      </c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</row>
    <row r="1374" spans="1:30" hidden="1" x14ac:dyDescent="0.2">
      <c r="A1374" s="1" t="s">
        <v>2035</v>
      </c>
      <c r="B1374" s="1" t="s">
        <v>2036</v>
      </c>
      <c r="C1374" s="1" t="s">
        <v>42</v>
      </c>
      <c r="D1374" s="1" t="s">
        <v>67</v>
      </c>
      <c r="E1374" s="1" t="s">
        <v>43</v>
      </c>
      <c r="F1374" s="1"/>
      <c r="G1374" s="7">
        <v>175</v>
      </c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</row>
    <row r="1375" spans="1:30" hidden="1" x14ac:dyDescent="0.2">
      <c r="A1375" s="1" t="s">
        <v>2038</v>
      </c>
      <c r="B1375" s="1" t="s">
        <v>2039</v>
      </c>
      <c r="C1375" s="1" t="s">
        <v>42</v>
      </c>
      <c r="D1375" s="1" t="s">
        <v>67</v>
      </c>
      <c r="E1375" s="1" t="s">
        <v>43</v>
      </c>
      <c r="F1375" s="1"/>
      <c r="G1375" s="7">
        <v>263</v>
      </c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</row>
    <row r="1376" spans="1:30" hidden="1" x14ac:dyDescent="0.2">
      <c r="A1376" s="1" t="s">
        <v>2040</v>
      </c>
      <c r="B1376" s="1" t="s">
        <v>2041</v>
      </c>
      <c r="C1376" s="1" t="s">
        <v>42</v>
      </c>
      <c r="D1376" s="1" t="s">
        <v>49</v>
      </c>
      <c r="E1376" s="1" t="s">
        <v>43</v>
      </c>
      <c r="F1376" s="1"/>
      <c r="G1376" s="7">
        <v>270</v>
      </c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</row>
    <row r="1377" spans="1:30" hidden="1" x14ac:dyDescent="0.2">
      <c r="A1377" s="1" t="s">
        <v>2042</v>
      </c>
      <c r="B1377" s="1" t="s">
        <v>2043</v>
      </c>
      <c r="C1377" s="1" t="s">
        <v>53</v>
      </c>
      <c r="D1377" s="1" t="s">
        <v>44</v>
      </c>
      <c r="E1377" s="1" t="s">
        <v>64</v>
      </c>
      <c r="F1377" s="1"/>
      <c r="G1377" s="7">
        <v>179</v>
      </c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</row>
    <row r="1378" spans="1:30" hidden="1" x14ac:dyDescent="0.2">
      <c r="A1378" s="1" t="str">
        <f t="shared" ref="A1378:A1379" si="196">A1377</f>
        <v>SHRI SIDH THAKURNATH COLLEGE OF ARTS &amp; COMMERCE</v>
      </c>
      <c r="B1378" s="1" t="s">
        <v>2044</v>
      </c>
      <c r="C1378" s="1" t="s">
        <v>42</v>
      </c>
      <c r="D1378" s="1" t="s">
        <v>44</v>
      </c>
      <c r="E1378" s="1" t="s">
        <v>43</v>
      </c>
      <c r="F1378" s="1"/>
      <c r="G1378" s="7">
        <v>204</v>
      </c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</row>
    <row r="1379" spans="1:30" hidden="1" x14ac:dyDescent="0.2">
      <c r="A1379" s="1" t="str">
        <f t="shared" si="196"/>
        <v>SHRI SIDH THAKURNATH COLLEGE OF ARTS &amp; COMMERCE</v>
      </c>
      <c r="B1379" s="1" t="s">
        <v>2045</v>
      </c>
      <c r="C1379" s="1" t="s">
        <v>46</v>
      </c>
      <c r="D1379" s="1" t="s">
        <v>54</v>
      </c>
      <c r="E1379" s="1" t="s">
        <v>43</v>
      </c>
      <c r="F1379" s="1"/>
      <c r="G1379" s="7">
        <v>244</v>
      </c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</row>
    <row r="1380" spans="1:30" hidden="1" x14ac:dyDescent="0.2">
      <c r="A1380" s="1" t="s">
        <v>2757</v>
      </c>
      <c r="B1380" s="1" t="s">
        <v>2000</v>
      </c>
      <c r="C1380" s="1" t="s">
        <v>42</v>
      </c>
      <c r="D1380" s="1" t="s">
        <v>44</v>
      </c>
      <c r="E1380" s="1" t="s">
        <v>43</v>
      </c>
      <c r="F1380" s="1"/>
      <c r="G1380" s="7">
        <v>314</v>
      </c>
      <c r="H1380" s="7"/>
      <c r="I1380" s="7"/>
      <c r="J1380" s="7"/>
      <c r="K1380" s="7"/>
      <c r="L1380" s="7">
        <v>285</v>
      </c>
      <c r="M1380" s="7"/>
      <c r="N1380" s="7">
        <v>250</v>
      </c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</row>
    <row r="1381" spans="1:30" hidden="1" x14ac:dyDescent="0.2">
      <c r="A1381" s="1" t="str">
        <f>A1380</f>
        <v>SHRI SUSHIL KUMAR THIRANI JUNIOR COLLEGE OF COMMERCE AND SCIENCE</v>
      </c>
      <c r="B1381" s="1" t="s">
        <v>2001</v>
      </c>
      <c r="C1381" s="1" t="s">
        <v>46</v>
      </c>
      <c r="D1381" s="1" t="s">
        <v>44</v>
      </c>
      <c r="E1381" s="1" t="s">
        <v>43</v>
      </c>
      <c r="F1381" s="1"/>
      <c r="G1381" s="7">
        <v>442.5</v>
      </c>
      <c r="H1381" s="7"/>
      <c r="I1381" s="7"/>
      <c r="J1381" s="7"/>
      <c r="K1381" s="7"/>
      <c r="L1381" s="7">
        <v>389</v>
      </c>
      <c r="M1381" s="7"/>
      <c r="N1381" s="7">
        <v>249</v>
      </c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</row>
    <row r="1382" spans="1:30" hidden="1" x14ac:dyDescent="0.2">
      <c r="A1382" s="1" t="s">
        <v>2758</v>
      </c>
      <c r="B1382" s="1" t="s">
        <v>2047</v>
      </c>
      <c r="C1382" s="1" t="s">
        <v>72</v>
      </c>
      <c r="D1382" s="1" t="s">
        <v>49</v>
      </c>
      <c r="E1382" s="1" t="s">
        <v>43</v>
      </c>
      <c r="F1382" s="1" t="s">
        <v>653</v>
      </c>
      <c r="G1382" s="7">
        <v>203</v>
      </c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</row>
    <row r="1383" spans="1:30" hidden="1" x14ac:dyDescent="0.2">
      <c r="A1383" s="1" t="str">
        <f t="shared" ref="A1383:A1385" si="197">A1382</f>
        <v>SHRI V S GURUKUL TECH HIGH SCHOOL &amp; JR. COLLEGE</v>
      </c>
      <c r="B1383" s="1" t="s">
        <v>2048</v>
      </c>
      <c r="C1383" s="1" t="s">
        <v>72</v>
      </c>
      <c r="D1383" s="1" t="s">
        <v>49</v>
      </c>
      <c r="E1383" s="1" t="s">
        <v>43</v>
      </c>
      <c r="F1383" s="1" t="s">
        <v>455</v>
      </c>
      <c r="G1383" s="7">
        <v>186</v>
      </c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</row>
    <row r="1384" spans="1:30" hidden="1" x14ac:dyDescent="0.2">
      <c r="A1384" s="1" t="str">
        <f t="shared" si="197"/>
        <v>SHRI V S GURUKUL TECH HIGH SCHOOL &amp; JR. COLLEGE</v>
      </c>
      <c r="B1384" s="1" t="s">
        <v>2049</v>
      </c>
      <c r="C1384" s="1" t="s">
        <v>72</v>
      </c>
      <c r="D1384" s="1" t="s">
        <v>49</v>
      </c>
      <c r="E1384" s="1" t="s">
        <v>43</v>
      </c>
      <c r="F1384" s="1" t="s">
        <v>361</v>
      </c>
      <c r="G1384" s="7">
        <v>175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</row>
    <row r="1385" spans="1:30" hidden="1" x14ac:dyDescent="0.2">
      <c r="A1385" s="1" t="str">
        <f t="shared" si="197"/>
        <v>SHRI V S GURUKUL TECH HIGH SCHOOL &amp; JR. COLLEGE</v>
      </c>
      <c r="B1385" s="1" t="s">
        <v>2050</v>
      </c>
      <c r="C1385" s="1" t="s">
        <v>72</v>
      </c>
      <c r="D1385" s="1" t="s">
        <v>49</v>
      </c>
      <c r="E1385" s="1" t="s">
        <v>43</v>
      </c>
      <c r="F1385" s="1" t="s">
        <v>659</v>
      </c>
      <c r="G1385" s="7">
        <v>197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</row>
    <row r="1386" spans="1:30" hidden="1" x14ac:dyDescent="0.2">
      <c r="A1386" s="1" t="s">
        <v>2051</v>
      </c>
      <c r="B1386" s="1" t="s">
        <v>2052</v>
      </c>
      <c r="C1386" s="1" t="s">
        <v>42</v>
      </c>
      <c r="D1386" s="1" t="s">
        <v>67</v>
      </c>
      <c r="E1386" s="1" t="s">
        <v>43</v>
      </c>
      <c r="F1386" s="1"/>
      <c r="G1386" s="7">
        <v>264</v>
      </c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</row>
    <row r="1387" spans="1:30" hidden="1" x14ac:dyDescent="0.2">
      <c r="A1387" s="1" t="s">
        <v>2759</v>
      </c>
      <c r="B1387" s="1" t="s">
        <v>2054</v>
      </c>
      <c r="C1387" s="1" t="s">
        <v>53</v>
      </c>
      <c r="D1387" s="1" t="s">
        <v>49</v>
      </c>
      <c r="E1387" s="1" t="s">
        <v>43</v>
      </c>
      <c r="F1387" s="1"/>
      <c r="G1387" s="7">
        <v>289</v>
      </c>
      <c r="H1387" s="7"/>
      <c r="I1387" s="7"/>
      <c r="J1387" s="7"/>
      <c r="K1387" s="7"/>
      <c r="L1387" s="7"/>
      <c r="M1387" s="7"/>
      <c r="N1387" s="7">
        <v>187</v>
      </c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</row>
    <row r="1388" spans="1:30" hidden="1" x14ac:dyDescent="0.2">
      <c r="A1388" s="1" t="str">
        <f>A1387</f>
        <v>SHRI. BHAUSAHEB VARTAK ARTS COM &amp; SCI. COLLEGE</v>
      </c>
      <c r="B1388" s="1" t="s">
        <v>2055</v>
      </c>
      <c r="C1388" s="1" t="s">
        <v>42</v>
      </c>
      <c r="D1388" s="1" t="s">
        <v>49</v>
      </c>
      <c r="E1388" s="1" t="s">
        <v>43</v>
      </c>
      <c r="F1388" s="1"/>
      <c r="G1388" s="7">
        <v>385</v>
      </c>
      <c r="H1388" s="7">
        <v>232</v>
      </c>
      <c r="I1388" s="7">
        <v>359</v>
      </c>
      <c r="J1388" s="7">
        <v>232</v>
      </c>
      <c r="K1388" s="7">
        <v>223</v>
      </c>
      <c r="L1388" s="7">
        <v>338</v>
      </c>
      <c r="M1388" s="7"/>
      <c r="N1388" s="7">
        <v>300</v>
      </c>
      <c r="O1388" s="7">
        <v>317</v>
      </c>
      <c r="P1388" s="7"/>
      <c r="Q1388" s="7"/>
      <c r="R1388" s="7"/>
      <c r="S1388" s="7"/>
      <c r="T1388" s="7"/>
      <c r="U1388" s="7">
        <v>315.83300000000003</v>
      </c>
      <c r="V1388" s="7"/>
      <c r="W1388" s="7"/>
      <c r="X1388" s="7"/>
      <c r="Y1388" s="7"/>
      <c r="Z1388" s="7"/>
      <c r="AA1388" s="7"/>
      <c r="AB1388" s="7"/>
      <c r="AC1388" s="7"/>
      <c r="AD1388" s="7"/>
    </row>
    <row r="1389" spans="1:30" hidden="1" x14ac:dyDescent="0.2">
      <c r="A1389" s="1" t="s">
        <v>2056</v>
      </c>
      <c r="B1389" s="1" t="s">
        <v>2057</v>
      </c>
      <c r="C1389" s="1" t="s">
        <v>42</v>
      </c>
      <c r="D1389" s="1" t="s">
        <v>44</v>
      </c>
      <c r="E1389" s="1" t="s">
        <v>43</v>
      </c>
      <c r="F1389" s="1"/>
      <c r="G1389" s="7">
        <v>179</v>
      </c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</row>
    <row r="1390" spans="1:30" hidden="1" x14ac:dyDescent="0.2">
      <c r="A1390" s="1" t="str">
        <f>A1389</f>
        <v>SHRI. D.S. SHUKLA JUNIOR COLLEGE OF COMMERCE &amp; SCIENCE, KANDIVALI (E)</v>
      </c>
      <c r="B1390" s="1" t="s">
        <v>2058</v>
      </c>
      <c r="C1390" s="1" t="s">
        <v>46</v>
      </c>
      <c r="D1390" s="1" t="s">
        <v>44</v>
      </c>
      <c r="E1390" s="1" t="s">
        <v>43</v>
      </c>
      <c r="F1390" s="1"/>
      <c r="G1390" s="7">
        <v>274</v>
      </c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</row>
    <row r="1391" spans="1:30" hidden="1" x14ac:dyDescent="0.2">
      <c r="A1391" s="1" t="s">
        <v>2059</v>
      </c>
      <c r="B1391" s="1" t="s">
        <v>2060</v>
      </c>
      <c r="C1391" s="1" t="s">
        <v>42</v>
      </c>
      <c r="D1391" s="1" t="s">
        <v>44</v>
      </c>
      <c r="E1391" s="1" t="s">
        <v>43</v>
      </c>
      <c r="F1391" s="1"/>
      <c r="G1391" s="7">
        <v>232</v>
      </c>
      <c r="H1391" s="7"/>
      <c r="I1391" s="7"/>
      <c r="J1391" s="7"/>
      <c r="K1391" s="7"/>
      <c r="L1391" s="7">
        <v>178</v>
      </c>
      <c r="M1391" s="7"/>
      <c r="N1391" s="7">
        <v>178</v>
      </c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</row>
    <row r="1392" spans="1:30" hidden="1" x14ac:dyDescent="0.2">
      <c r="A1392" s="1" t="s">
        <v>2061</v>
      </c>
      <c r="B1392" s="1" t="s">
        <v>2062</v>
      </c>
      <c r="C1392" s="1" t="s">
        <v>53</v>
      </c>
      <c r="D1392" s="1" t="s">
        <v>49</v>
      </c>
      <c r="E1392" s="1" t="s">
        <v>43</v>
      </c>
      <c r="F1392" s="1"/>
      <c r="G1392" s="7">
        <v>282</v>
      </c>
      <c r="H1392" s="7"/>
      <c r="I1392" s="7"/>
      <c r="J1392" s="7"/>
      <c r="K1392" s="7"/>
      <c r="L1392" s="7"/>
      <c r="M1392" s="7"/>
      <c r="N1392" s="7"/>
      <c r="O1392" s="7"/>
      <c r="P1392" s="7"/>
      <c r="Q1392" s="7">
        <v>268</v>
      </c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</row>
    <row r="1393" spans="1:30" hidden="1" x14ac:dyDescent="0.2">
      <c r="A1393" s="1" t="str">
        <f t="shared" ref="A1393:A1395" si="198">A1392</f>
        <v>SHRINIWAS BAGARKA JR COLLEGE OF ARTS COM &amp; SCI</v>
      </c>
      <c r="B1393" s="1" t="s">
        <v>2063</v>
      </c>
      <c r="C1393" s="1" t="s">
        <v>42</v>
      </c>
      <c r="D1393" s="1" t="s">
        <v>49</v>
      </c>
      <c r="E1393" s="1" t="s">
        <v>43</v>
      </c>
      <c r="F1393" s="1"/>
      <c r="G1393" s="7">
        <v>342</v>
      </c>
      <c r="H1393" s="7"/>
      <c r="I1393" s="7"/>
      <c r="J1393" s="7"/>
      <c r="K1393" s="7"/>
      <c r="L1393" s="7"/>
      <c r="M1393" s="7"/>
      <c r="N1393" s="7"/>
      <c r="O1393" s="7"/>
      <c r="P1393" s="7"/>
      <c r="Q1393" s="7">
        <v>331</v>
      </c>
      <c r="R1393" s="7"/>
      <c r="S1393" s="7"/>
      <c r="T1393" s="7"/>
      <c r="U1393" s="7">
        <v>274</v>
      </c>
      <c r="V1393" s="7"/>
      <c r="W1393" s="7"/>
      <c r="X1393" s="7"/>
      <c r="Y1393" s="7"/>
      <c r="Z1393" s="7"/>
      <c r="AA1393" s="7"/>
      <c r="AB1393" s="7"/>
      <c r="AC1393" s="7"/>
      <c r="AD1393" s="7"/>
    </row>
    <row r="1394" spans="1:30" hidden="1" x14ac:dyDescent="0.2">
      <c r="A1394" s="1" t="str">
        <f t="shared" si="198"/>
        <v>SHRINIWAS BAGARKA JR COLLEGE OF ARTS COM &amp; SCI</v>
      </c>
      <c r="B1394" s="1" t="s">
        <v>2064</v>
      </c>
      <c r="C1394" s="1" t="s">
        <v>42</v>
      </c>
      <c r="D1394" s="1" t="s">
        <v>44</v>
      </c>
      <c r="E1394" s="1" t="s">
        <v>43</v>
      </c>
      <c r="F1394" s="1"/>
      <c r="G1394" s="7">
        <v>265</v>
      </c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</row>
    <row r="1395" spans="1:30" hidden="1" x14ac:dyDescent="0.2">
      <c r="A1395" s="1" t="str">
        <f t="shared" si="198"/>
        <v>SHRINIWAS BAGARKA JR COLLEGE OF ARTS COM &amp; SCI</v>
      </c>
      <c r="B1395" s="1" t="s">
        <v>2065</v>
      </c>
      <c r="C1395" s="1" t="s">
        <v>46</v>
      </c>
      <c r="D1395" s="1" t="s">
        <v>44</v>
      </c>
      <c r="E1395" s="1" t="s">
        <v>43</v>
      </c>
      <c r="F1395" s="1"/>
      <c r="G1395" s="7">
        <v>283</v>
      </c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</row>
    <row r="1396" spans="1:30" hidden="1" x14ac:dyDescent="0.2">
      <c r="A1396" s="1" t="s">
        <v>2066</v>
      </c>
      <c r="B1396" s="1" t="s">
        <v>2067</v>
      </c>
      <c r="C1396" s="1" t="s">
        <v>42</v>
      </c>
      <c r="D1396" s="1" t="s">
        <v>54</v>
      </c>
      <c r="E1396" s="1" t="s">
        <v>43</v>
      </c>
      <c r="F1396" s="1"/>
      <c r="G1396" s="7">
        <v>285</v>
      </c>
      <c r="H1396" s="7"/>
      <c r="I1396" s="7">
        <v>262</v>
      </c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</row>
    <row r="1397" spans="1:30" hidden="1" x14ac:dyDescent="0.2">
      <c r="A1397" s="1" t="str">
        <f>A1396</f>
        <v>SHRIRANG VIDYALAYA ENG MED AND JUNIOR COLLEGE OF SCIENCE AND COMMERCE</v>
      </c>
      <c r="B1397" s="1" t="s">
        <v>2068</v>
      </c>
      <c r="C1397" s="1" t="s">
        <v>46</v>
      </c>
      <c r="D1397" s="1" t="s">
        <v>54</v>
      </c>
      <c r="E1397" s="1" t="s">
        <v>43</v>
      </c>
      <c r="F1397" s="1"/>
      <c r="G1397" s="7">
        <v>303</v>
      </c>
      <c r="H1397" s="7"/>
      <c r="I1397" s="7"/>
      <c r="J1397" s="7"/>
      <c r="K1397" s="7"/>
      <c r="L1397" s="7">
        <v>272</v>
      </c>
      <c r="M1397" s="7"/>
      <c r="N1397" s="7">
        <v>267</v>
      </c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</row>
    <row r="1398" spans="1:30" hidden="1" x14ac:dyDescent="0.2">
      <c r="A1398" s="1" t="s">
        <v>2760</v>
      </c>
      <c r="B1398" s="1" t="s">
        <v>2070</v>
      </c>
      <c r="C1398" s="1" t="s">
        <v>42</v>
      </c>
      <c r="D1398" s="1" t="s">
        <v>44</v>
      </c>
      <c r="E1398" s="1" t="s">
        <v>43</v>
      </c>
      <c r="F1398" s="1"/>
      <c r="G1398" s="7">
        <v>304</v>
      </c>
      <c r="H1398" s="7"/>
      <c r="I1398" s="7"/>
      <c r="J1398" s="7"/>
      <c r="K1398" s="7"/>
      <c r="L1398" s="7">
        <v>277</v>
      </c>
      <c r="M1398" s="7"/>
      <c r="N1398" s="7">
        <v>185</v>
      </c>
      <c r="O1398" s="7">
        <v>232</v>
      </c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</row>
    <row r="1399" spans="1:30" hidden="1" x14ac:dyDescent="0.2">
      <c r="A1399" s="1" t="str">
        <f>A1398</f>
        <v>SHUBHAMRAJE JR. COLLEGE</v>
      </c>
      <c r="B1399" s="1" t="s">
        <v>2071</v>
      </c>
      <c r="C1399" s="1" t="s">
        <v>46</v>
      </c>
      <c r="D1399" s="1" t="s">
        <v>44</v>
      </c>
      <c r="E1399" s="1" t="s">
        <v>43</v>
      </c>
      <c r="F1399" s="1"/>
      <c r="G1399" s="7">
        <v>422</v>
      </c>
      <c r="H1399" s="7"/>
      <c r="I1399" s="7">
        <v>384</v>
      </c>
      <c r="J1399" s="7"/>
      <c r="K1399" s="7">
        <v>318</v>
      </c>
      <c r="L1399" s="7">
        <v>289</v>
      </c>
      <c r="M1399" s="7"/>
      <c r="N1399" s="7"/>
      <c r="O1399" s="7"/>
      <c r="P1399" s="7"/>
      <c r="Q1399" s="7">
        <v>421</v>
      </c>
      <c r="R1399" s="7"/>
      <c r="S1399" s="7"/>
      <c r="T1399" s="7"/>
      <c r="U1399" s="7">
        <v>349.16699999999997</v>
      </c>
      <c r="V1399" s="7"/>
      <c r="W1399" s="7"/>
      <c r="X1399" s="7"/>
      <c r="Y1399" s="7"/>
      <c r="Z1399" s="7"/>
      <c r="AA1399" s="7"/>
      <c r="AB1399" s="7"/>
      <c r="AC1399" s="7"/>
      <c r="AD1399" s="7"/>
    </row>
    <row r="1400" spans="1:30" hidden="1" x14ac:dyDescent="0.2">
      <c r="A1400" s="1" t="s">
        <v>2072</v>
      </c>
      <c r="B1400" s="1" t="s">
        <v>2073</v>
      </c>
      <c r="C1400" s="1" t="s">
        <v>53</v>
      </c>
      <c r="D1400" s="1" t="s">
        <v>49</v>
      </c>
      <c r="E1400" s="1" t="s">
        <v>43</v>
      </c>
      <c r="F1400" s="1"/>
      <c r="G1400" s="7">
        <v>262</v>
      </c>
      <c r="H1400" s="7"/>
      <c r="I1400" s="7">
        <v>226</v>
      </c>
      <c r="J1400" s="7"/>
      <c r="K1400" s="7"/>
      <c r="L1400" s="7">
        <v>198</v>
      </c>
      <c r="M1400" s="7"/>
      <c r="N1400" s="7">
        <v>217</v>
      </c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</row>
    <row r="1401" spans="1:30" hidden="1" x14ac:dyDescent="0.2">
      <c r="A1401" s="1" t="str">
        <f t="shared" ref="A1401:A1402" si="199">A1400</f>
        <v>SIDDHARTH COLLEGE OF ARTS,SCIENCE &amp; COMM.</v>
      </c>
      <c r="B1401" s="1" t="s">
        <v>2074</v>
      </c>
      <c r="C1401" s="1" t="s">
        <v>42</v>
      </c>
      <c r="D1401" s="1" t="s">
        <v>49</v>
      </c>
      <c r="E1401" s="1" t="s">
        <v>43</v>
      </c>
      <c r="F1401" s="1"/>
      <c r="G1401" s="7">
        <v>309</v>
      </c>
      <c r="H1401" s="7">
        <v>207</v>
      </c>
      <c r="I1401" s="7">
        <v>194.167</v>
      </c>
      <c r="J1401" s="7">
        <v>197</v>
      </c>
      <c r="K1401" s="7"/>
      <c r="L1401" s="7">
        <v>175</v>
      </c>
      <c r="M1401" s="7">
        <v>222</v>
      </c>
      <c r="N1401" s="7">
        <v>276</v>
      </c>
      <c r="O1401" s="7"/>
      <c r="P1401" s="7"/>
      <c r="Q1401" s="7">
        <v>301</v>
      </c>
      <c r="R1401" s="7"/>
      <c r="S1401" s="7">
        <v>260</v>
      </c>
      <c r="T1401" s="7"/>
      <c r="U1401" s="7">
        <v>203</v>
      </c>
      <c r="V1401" s="7"/>
      <c r="W1401" s="7"/>
      <c r="X1401" s="7"/>
      <c r="Y1401" s="7"/>
      <c r="Z1401" s="7">
        <v>213</v>
      </c>
      <c r="AA1401" s="7"/>
      <c r="AB1401" s="7"/>
      <c r="AC1401" s="7"/>
      <c r="AD1401" s="7"/>
    </row>
    <row r="1402" spans="1:30" hidden="1" x14ac:dyDescent="0.2">
      <c r="A1402" s="1" t="str">
        <f t="shared" si="199"/>
        <v>SIDDHARTH COLLEGE OF ARTS,SCIENCE &amp; COMM.</v>
      </c>
      <c r="B1402" s="1" t="s">
        <v>2075</v>
      </c>
      <c r="C1402" s="1" t="s">
        <v>46</v>
      </c>
      <c r="D1402" s="1" t="s">
        <v>49</v>
      </c>
      <c r="E1402" s="1" t="s">
        <v>43</v>
      </c>
      <c r="F1402" s="1"/>
      <c r="G1402" s="7">
        <v>322</v>
      </c>
      <c r="H1402" s="7"/>
      <c r="I1402" s="7"/>
      <c r="J1402" s="7"/>
      <c r="K1402" s="7"/>
      <c r="L1402" s="7">
        <v>293</v>
      </c>
      <c r="M1402" s="7">
        <v>273</v>
      </c>
      <c r="N1402" s="7">
        <v>261</v>
      </c>
      <c r="O1402" s="7"/>
      <c r="P1402" s="7"/>
      <c r="Q1402" s="7">
        <v>234</v>
      </c>
      <c r="R1402" s="7">
        <v>303</v>
      </c>
      <c r="S1402" s="7"/>
      <c r="T1402" s="7"/>
      <c r="U1402" s="7">
        <v>295</v>
      </c>
      <c r="V1402" s="7"/>
      <c r="W1402" s="7"/>
      <c r="X1402" s="7"/>
      <c r="Y1402" s="7"/>
      <c r="Z1402" s="7"/>
      <c r="AA1402" s="7"/>
      <c r="AB1402" s="7"/>
      <c r="AC1402" s="7">
        <v>250</v>
      </c>
      <c r="AD1402" s="7"/>
    </row>
    <row r="1403" spans="1:30" hidden="1" x14ac:dyDescent="0.2">
      <c r="A1403" s="1" t="s">
        <v>2076</v>
      </c>
      <c r="B1403" s="1" t="s">
        <v>2077</v>
      </c>
      <c r="C1403" s="1" t="s">
        <v>42</v>
      </c>
      <c r="D1403" s="1" t="s">
        <v>49</v>
      </c>
      <c r="E1403" s="1" t="s">
        <v>43</v>
      </c>
      <c r="F1403" s="1"/>
      <c r="G1403" s="7">
        <v>307</v>
      </c>
      <c r="H1403" s="7">
        <v>196</v>
      </c>
      <c r="I1403" s="7">
        <v>218</v>
      </c>
      <c r="J1403" s="7"/>
      <c r="K1403" s="7">
        <v>250</v>
      </c>
      <c r="L1403" s="7">
        <v>184</v>
      </c>
      <c r="M1403" s="7">
        <v>254</v>
      </c>
      <c r="N1403" s="7">
        <v>262</v>
      </c>
      <c r="O1403" s="7">
        <v>246</v>
      </c>
      <c r="P1403" s="7"/>
      <c r="Q1403" s="7">
        <v>280</v>
      </c>
      <c r="R1403" s="7"/>
      <c r="S1403" s="7"/>
      <c r="T1403" s="7"/>
      <c r="U1403" s="7">
        <v>196</v>
      </c>
      <c r="V1403" s="7"/>
      <c r="W1403" s="7"/>
      <c r="X1403" s="7"/>
      <c r="Y1403" s="7"/>
      <c r="Z1403" s="7">
        <v>214</v>
      </c>
      <c r="AA1403" s="7"/>
      <c r="AB1403" s="7"/>
      <c r="AC1403" s="7"/>
      <c r="AD1403" s="7"/>
    </row>
    <row r="1404" spans="1:30" hidden="1" x14ac:dyDescent="0.2">
      <c r="A1404" s="1" t="s">
        <v>2078</v>
      </c>
      <c r="B1404" s="1" t="s">
        <v>2079</v>
      </c>
      <c r="C1404" s="1" t="s">
        <v>53</v>
      </c>
      <c r="D1404" s="1" t="s">
        <v>49</v>
      </c>
      <c r="E1404" s="1" t="s">
        <v>43</v>
      </c>
      <c r="F1404" s="1"/>
      <c r="G1404" s="7">
        <v>372</v>
      </c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</row>
    <row r="1405" spans="1:30" hidden="1" x14ac:dyDescent="0.2">
      <c r="A1405" s="1" t="str">
        <f>A1404</f>
        <v>SIES COLLEGE OF ARTS, SCIENCE &amp; COMM.</v>
      </c>
      <c r="B1405" s="1" t="s">
        <v>2080</v>
      </c>
      <c r="C1405" s="1" t="s">
        <v>46</v>
      </c>
      <c r="D1405" s="1" t="s">
        <v>49</v>
      </c>
      <c r="E1405" s="1" t="s">
        <v>43</v>
      </c>
      <c r="F1405" s="1"/>
      <c r="G1405" s="7">
        <v>424.16699999999997</v>
      </c>
      <c r="H1405" s="7"/>
      <c r="I1405" s="7"/>
      <c r="J1405" s="7"/>
      <c r="K1405" s="7"/>
      <c r="L1405" s="7"/>
      <c r="M1405" s="7"/>
      <c r="N1405" s="7"/>
      <c r="O1405" s="7"/>
      <c r="P1405" s="7"/>
      <c r="Q1405" s="7">
        <v>422</v>
      </c>
      <c r="R1405" s="7"/>
      <c r="S1405" s="7"/>
      <c r="T1405" s="7"/>
      <c r="U1405" s="7">
        <v>420</v>
      </c>
      <c r="V1405" s="7"/>
      <c r="W1405" s="7"/>
      <c r="X1405" s="7"/>
      <c r="Y1405" s="7"/>
      <c r="Z1405" s="7"/>
      <c r="AA1405" s="7"/>
      <c r="AB1405" s="7"/>
      <c r="AC1405" s="7"/>
      <c r="AD1405" s="7"/>
    </row>
    <row r="1406" spans="1:30" hidden="1" x14ac:dyDescent="0.2">
      <c r="A1406" s="1" t="s">
        <v>2081</v>
      </c>
      <c r="B1406" s="1" t="s">
        <v>2082</v>
      </c>
      <c r="C1406" s="1" t="s">
        <v>42</v>
      </c>
      <c r="D1406" s="1" t="s">
        <v>49</v>
      </c>
      <c r="E1406" s="1" t="s">
        <v>43</v>
      </c>
      <c r="F1406" s="1"/>
      <c r="G1406" s="7">
        <v>428</v>
      </c>
      <c r="H1406" s="7"/>
      <c r="I1406" s="7"/>
      <c r="J1406" s="7"/>
      <c r="K1406" s="7"/>
      <c r="L1406" s="7"/>
      <c r="M1406" s="7"/>
      <c r="N1406" s="7"/>
      <c r="O1406" s="7"/>
      <c r="P1406" s="7"/>
      <c r="Q1406" s="7">
        <v>424</v>
      </c>
      <c r="R1406" s="7"/>
      <c r="S1406" s="7">
        <v>417</v>
      </c>
      <c r="T1406" s="7"/>
      <c r="U1406" s="7">
        <v>419.16699999999997</v>
      </c>
      <c r="V1406" s="7"/>
      <c r="W1406" s="7"/>
      <c r="X1406" s="7"/>
      <c r="Y1406" s="7"/>
      <c r="Z1406" s="7"/>
      <c r="AA1406" s="7"/>
      <c r="AB1406" s="7"/>
      <c r="AC1406" s="7"/>
      <c r="AD1406" s="7"/>
    </row>
    <row r="1407" spans="1:30" hidden="1" x14ac:dyDescent="0.2">
      <c r="A1407" s="1" t="s">
        <v>2083</v>
      </c>
      <c r="B1407" s="1" t="s">
        <v>2084</v>
      </c>
      <c r="C1407" s="1" t="s">
        <v>42</v>
      </c>
      <c r="D1407" s="1" t="s">
        <v>44</v>
      </c>
      <c r="E1407" s="1" t="s">
        <v>43</v>
      </c>
      <c r="F1407" s="1"/>
      <c r="G1407" s="7">
        <v>440</v>
      </c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>
        <v>349</v>
      </c>
      <c r="S1407" s="7">
        <v>372</v>
      </c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</row>
    <row r="1408" spans="1:30" hidden="1" x14ac:dyDescent="0.2">
      <c r="A1408" s="1" t="s">
        <v>2761</v>
      </c>
      <c r="B1408" s="1" t="s">
        <v>2086</v>
      </c>
      <c r="C1408" s="1" t="s">
        <v>42</v>
      </c>
      <c r="D1408" s="1" t="s">
        <v>44</v>
      </c>
      <c r="E1408" s="1" t="s">
        <v>43</v>
      </c>
      <c r="F1408" s="1"/>
      <c r="G1408" s="7">
        <v>224</v>
      </c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</row>
    <row r="1409" spans="1:30" hidden="1" x14ac:dyDescent="0.2">
      <c r="A1409" s="1" t="s">
        <v>2087</v>
      </c>
      <c r="B1409" s="1" t="s">
        <v>2088</v>
      </c>
      <c r="C1409" s="1" t="s">
        <v>46</v>
      </c>
      <c r="D1409" s="1" t="s">
        <v>54</v>
      </c>
      <c r="E1409" s="1" t="s">
        <v>43</v>
      </c>
      <c r="F1409" s="1"/>
      <c r="G1409" s="7">
        <v>245</v>
      </c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</row>
    <row r="1410" spans="1:30" hidden="1" x14ac:dyDescent="0.2">
      <c r="A1410" s="1" t="s">
        <v>2089</v>
      </c>
      <c r="B1410" s="1" t="s">
        <v>2090</v>
      </c>
      <c r="C1410" s="1" t="s">
        <v>42</v>
      </c>
      <c r="D1410" s="1" t="s">
        <v>54</v>
      </c>
      <c r="E1410" s="1" t="s">
        <v>43</v>
      </c>
      <c r="F1410" s="1"/>
      <c r="G1410" s="7">
        <v>188</v>
      </c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</row>
    <row r="1411" spans="1:30" hidden="1" x14ac:dyDescent="0.2">
      <c r="A1411" s="1" t="str">
        <f>A1410</f>
        <v>SIR D SHIGH SCHOOL AND JR COLLEGE</v>
      </c>
      <c r="B1411" s="1" t="s">
        <v>2091</v>
      </c>
      <c r="C1411" s="1" t="s">
        <v>46</v>
      </c>
      <c r="D1411" s="1" t="s">
        <v>54</v>
      </c>
      <c r="E1411" s="1" t="s">
        <v>43</v>
      </c>
      <c r="F1411" s="1"/>
      <c r="G1411" s="7">
        <v>214</v>
      </c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</row>
    <row r="1412" spans="1:30" hidden="1" x14ac:dyDescent="0.2">
      <c r="A1412" s="1" t="s">
        <v>2092</v>
      </c>
      <c r="B1412" s="1" t="s">
        <v>2093</v>
      </c>
      <c r="C1412" s="1" t="s">
        <v>53</v>
      </c>
      <c r="D1412" s="1" t="s">
        <v>49</v>
      </c>
      <c r="E1412" s="1" t="s">
        <v>64</v>
      </c>
      <c r="F1412" s="1"/>
      <c r="G1412" s="7">
        <v>200</v>
      </c>
      <c r="H1412" s="7"/>
      <c r="I1412" s="7"/>
      <c r="J1412" s="7"/>
      <c r="K1412" s="7"/>
      <c r="L1412" s="7"/>
      <c r="M1412" s="7"/>
      <c r="N1412" s="7">
        <v>175</v>
      </c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</row>
    <row r="1413" spans="1:30" hidden="1" x14ac:dyDescent="0.2">
      <c r="A1413" s="1" t="str">
        <f>A1412</f>
        <v>SIR ELLY KADOORIE HIGH SCHOOL JR. COLLEGE</v>
      </c>
      <c r="B1413" s="1" t="s">
        <v>2094</v>
      </c>
      <c r="C1413" s="1" t="s">
        <v>42</v>
      </c>
      <c r="D1413" s="1" t="s">
        <v>49</v>
      </c>
      <c r="E1413" s="1" t="s">
        <v>43</v>
      </c>
      <c r="F1413" s="1"/>
      <c r="G1413" s="7">
        <v>216</v>
      </c>
      <c r="H1413" s="7"/>
      <c r="I1413" s="7"/>
      <c r="J1413" s="7"/>
      <c r="K1413" s="7"/>
      <c r="L1413" s="7"/>
      <c r="M1413" s="7"/>
      <c r="N1413" s="7">
        <v>199</v>
      </c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</row>
    <row r="1414" spans="1:30" hidden="1" x14ac:dyDescent="0.2">
      <c r="A1414" s="1" t="s">
        <v>2095</v>
      </c>
      <c r="B1414" s="1" t="s">
        <v>2096</v>
      </c>
      <c r="C1414" s="1" t="s">
        <v>42</v>
      </c>
      <c r="D1414" s="1" t="s">
        <v>54</v>
      </c>
      <c r="E1414" s="1" t="s">
        <v>43</v>
      </c>
      <c r="F1414" s="1"/>
      <c r="G1414" s="7">
        <v>262</v>
      </c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</row>
    <row r="1415" spans="1:30" hidden="1" x14ac:dyDescent="0.2">
      <c r="A1415" s="1" t="str">
        <f>A1414</f>
        <v>SIR J P JUNIOR COLLEGE</v>
      </c>
      <c r="B1415" s="1" t="s">
        <v>2097</v>
      </c>
      <c r="C1415" s="1" t="s">
        <v>46</v>
      </c>
      <c r="D1415" s="1" t="s">
        <v>54</v>
      </c>
      <c r="E1415" s="1" t="s">
        <v>43</v>
      </c>
      <c r="F1415" s="1"/>
      <c r="G1415" s="7">
        <v>185</v>
      </c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</row>
    <row r="1416" spans="1:30" hidden="1" x14ac:dyDescent="0.2">
      <c r="A1416" s="1" t="s">
        <v>2098</v>
      </c>
      <c r="B1416" s="1" t="s">
        <v>2099</v>
      </c>
      <c r="C1416" s="1" t="s">
        <v>46</v>
      </c>
      <c r="D1416" s="1" t="s">
        <v>49</v>
      </c>
      <c r="E1416" s="1" t="s">
        <v>43</v>
      </c>
      <c r="F1416" s="1"/>
      <c r="G1416" s="7">
        <v>355</v>
      </c>
      <c r="H1416" s="7"/>
      <c r="I1416" s="7"/>
      <c r="J1416" s="7"/>
      <c r="K1416" s="7"/>
      <c r="L1416" s="7"/>
      <c r="M1416" s="7"/>
      <c r="N1416" s="7">
        <v>208</v>
      </c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</row>
    <row r="1417" spans="1:30" hidden="1" x14ac:dyDescent="0.2">
      <c r="A1417" s="1" t="s">
        <v>2100</v>
      </c>
      <c r="B1417" s="1" t="s">
        <v>2101</v>
      </c>
      <c r="C1417" s="1" t="s">
        <v>42</v>
      </c>
      <c r="D1417" s="1" t="s">
        <v>49</v>
      </c>
      <c r="E1417" s="1" t="s">
        <v>43</v>
      </c>
      <c r="F1417" s="1"/>
      <c r="G1417" s="7">
        <v>248</v>
      </c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</row>
    <row r="1418" spans="1:30" hidden="1" x14ac:dyDescent="0.2">
      <c r="A1418" s="1" t="s">
        <v>2102</v>
      </c>
      <c r="B1418" s="1" t="s">
        <v>2103</v>
      </c>
      <c r="C1418" s="1" t="s">
        <v>42</v>
      </c>
      <c r="D1418" s="1" t="s">
        <v>44</v>
      </c>
      <c r="E1418" s="1" t="s">
        <v>43</v>
      </c>
      <c r="F1418" s="1"/>
      <c r="G1418" s="7">
        <v>292</v>
      </c>
      <c r="H1418" s="7"/>
      <c r="I1418" s="7">
        <v>221</v>
      </c>
      <c r="J1418" s="7"/>
      <c r="K1418" s="7"/>
      <c r="L1418" s="7">
        <v>187</v>
      </c>
      <c r="M1418" s="7"/>
      <c r="N1418" s="7">
        <v>204</v>
      </c>
      <c r="O1418" s="7">
        <v>186</v>
      </c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</row>
    <row r="1419" spans="1:30" hidden="1" x14ac:dyDescent="0.2">
      <c r="A1419" s="1" t="str">
        <f>A1418</f>
        <v>SMG JUNIOR COLLEGE</v>
      </c>
      <c r="B1419" s="1" t="s">
        <v>2104</v>
      </c>
      <c r="C1419" s="1" t="s">
        <v>46</v>
      </c>
      <c r="D1419" s="1" t="s">
        <v>44</v>
      </c>
      <c r="E1419" s="1" t="s">
        <v>43</v>
      </c>
      <c r="F1419" s="1"/>
      <c r="G1419" s="7">
        <v>225</v>
      </c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</row>
    <row r="1420" spans="1:30" hidden="1" x14ac:dyDescent="0.2">
      <c r="A1420" s="1" t="s">
        <v>2105</v>
      </c>
      <c r="B1420" s="1" t="s">
        <v>2106</v>
      </c>
      <c r="C1420" s="1" t="s">
        <v>42</v>
      </c>
      <c r="D1420" s="1" t="s">
        <v>44</v>
      </c>
      <c r="E1420" s="1" t="s">
        <v>43</v>
      </c>
      <c r="F1420" s="1"/>
      <c r="G1420" s="7">
        <v>237</v>
      </c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</row>
    <row r="1421" spans="1:30" hidden="1" x14ac:dyDescent="0.2">
      <c r="A1421" s="1" t="str">
        <f>A1420</f>
        <v>SMT J B KHOT HIGH SCHOOL AND JR COLLEGE OF COMMERCE AND SCIENCE</v>
      </c>
      <c r="B1421" s="1" t="s">
        <v>2107</v>
      </c>
      <c r="C1421" s="1" t="s">
        <v>46</v>
      </c>
      <c r="D1421" s="1" t="s">
        <v>44</v>
      </c>
      <c r="E1421" s="1" t="s">
        <v>43</v>
      </c>
      <c r="F1421" s="1"/>
      <c r="G1421" s="7">
        <v>219</v>
      </c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</row>
    <row r="1422" spans="1:30" hidden="1" x14ac:dyDescent="0.2">
      <c r="A1422" s="1" t="s">
        <v>2108</v>
      </c>
      <c r="B1422" s="1" t="s">
        <v>2109</v>
      </c>
      <c r="C1422" s="1" t="s">
        <v>42</v>
      </c>
      <c r="D1422" s="1" t="s">
        <v>44</v>
      </c>
      <c r="E1422" s="1" t="s">
        <v>43</v>
      </c>
      <c r="F1422" s="1"/>
      <c r="G1422" s="7">
        <v>301</v>
      </c>
      <c r="H1422" s="7"/>
      <c r="I1422" s="7">
        <v>188</v>
      </c>
      <c r="J1422" s="7"/>
      <c r="K1422" s="7"/>
      <c r="L1422" s="7">
        <v>198</v>
      </c>
      <c r="M1422" s="7">
        <v>261</v>
      </c>
      <c r="N1422" s="7">
        <v>176</v>
      </c>
      <c r="O1422" s="7"/>
      <c r="P1422" s="7"/>
      <c r="Q1422" s="7">
        <v>254</v>
      </c>
      <c r="R1422" s="7"/>
      <c r="S1422" s="7">
        <v>258</v>
      </c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</row>
    <row r="1423" spans="1:30" hidden="1" x14ac:dyDescent="0.2">
      <c r="A1423" s="1" t="s">
        <v>2110</v>
      </c>
      <c r="B1423" s="1" t="s">
        <v>2111</v>
      </c>
      <c r="C1423" s="1" t="s">
        <v>42</v>
      </c>
      <c r="D1423" s="1" t="s">
        <v>49</v>
      </c>
      <c r="E1423" s="1" t="s">
        <v>43</v>
      </c>
      <c r="F1423" s="1"/>
      <c r="G1423" s="7">
        <v>368</v>
      </c>
      <c r="H1423" s="7"/>
      <c r="I1423" s="7"/>
      <c r="J1423" s="7"/>
      <c r="K1423" s="7"/>
      <c r="L1423" s="7"/>
      <c r="M1423" s="7"/>
      <c r="N1423" s="7"/>
      <c r="O1423" s="7"/>
      <c r="P1423" s="7"/>
      <c r="Q1423" s="7">
        <v>365</v>
      </c>
      <c r="R1423" s="7"/>
      <c r="S1423" s="7">
        <v>349</v>
      </c>
      <c r="T1423" s="7"/>
      <c r="U1423" s="7">
        <v>333</v>
      </c>
      <c r="V1423" s="7"/>
      <c r="W1423" s="7"/>
      <c r="X1423" s="7"/>
      <c r="Y1423" s="7"/>
      <c r="Z1423" s="7"/>
      <c r="AA1423" s="7"/>
      <c r="AB1423" s="7"/>
      <c r="AC1423" s="7"/>
      <c r="AD1423" s="7"/>
    </row>
    <row r="1424" spans="1:30" hidden="1" x14ac:dyDescent="0.2">
      <c r="A1424" s="1" t="s">
        <v>2112</v>
      </c>
      <c r="B1424" s="1" t="s">
        <v>2113</v>
      </c>
      <c r="C1424" s="1" t="s">
        <v>42</v>
      </c>
      <c r="D1424" s="1" t="s">
        <v>49</v>
      </c>
      <c r="E1424" s="1" t="s">
        <v>43</v>
      </c>
      <c r="F1424" s="1"/>
      <c r="G1424" s="7">
        <v>336</v>
      </c>
      <c r="H1424" s="7">
        <v>257</v>
      </c>
      <c r="I1424" s="7"/>
      <c r="J1424" s="7">
        <v>223</v>
      </c>
      <c r="K1424" s="7"/>
      <c r="L1424" s="7">
        <v>255</v>
      </c>
      <c r="M1424" s="7">
        <v>283</v>
      </c>
      <c r="N1424" s="7">
        <v>332</v>
      </c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</row>
    <row r="1425" spans="1:30" hidden="1" x14ac:dyDescent="0.2">
      <c r="A1425" s="1" t="str">
        <f t="shared" ref="A1425:A1427" si="200">A1424</f>
        <v>SMT RADHIKABAI MEGHE SEC. VIDYALAYA(MAR.) &amp; JR. COLLEGE</v>
      </c>
      <c r="B1425" s="1" t="s">
        <v>2114</v>
      </c>
      <c r="C1425" s="1" t="s">
        <v>72</v>
      </c>
      <c r="D1425" s="1" t="s">
        <v>49</v>
      </c>
      <c r="E1425" s="1" t="s">
        <v>43</v>
      </c>
      <c r="F1425" s="1" t="s">
        <v>112</v>
      </c>
      <c r="G1425" s="7">
        <v>229</v>
      </c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</row>
    <row r="1426" spans="1:30" hidden="1" x14ac:dyDescent="0.2">
      <c r="A1426" s="1" t="str">
        <f t="shared" si="200"/>
        <v>SMT RADHIKABAI MEGHE SEC. VIDYALAYA(MAR.) &amp; JR. COLLEGE</v>
      </c>
      <c r="B1426" s="1" t="s">
        <v>2762</v>
      </c>
      <c r="C1426" s="1" t="s">
        <v>72</v>
      </c>
      <c r="D1426" s="1" t="s">
        <v>49</v>
      </c>
      <c r="E1426" s="1" t="s">
        <v>43</v>
      </c>
      <c r="F1426" s="1" t="s">
        <v>73</v>
      </c>
      <c r="G1426" s="7">
        <v>235</v>
      </c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</row>
    <row r="1427" spans="1:30" hidden="1" x14ac:dyDescent="0.2">
      <c r="A1427" s="1" t="str">
        <f t="shared" si="200"/>
        <v>SMT RADHIKABAI MEGHE SEC. VIDYALAYA(MAR.) &amp; JR. COLLEGE</v>
      </c>
      <c r="B1427" s="1" t="s">
        <v>2115</v>
      </c>
      <c r="C1427" s="1" t="s">
        <v>72</v>
      </c>
      <c r="D1427" s="1" t="s">
        <v>49</v>
      </c>
      <c r="E1427" s="1" t="s">
        <v>43</v>
      </c>
      <c r="F1427" s="1" t="s">
        <v>361</v>
      </c>
      <c r="G1427" s="7">
        <v>206</v>
      </c>
      <c r="H1427" s="7"/>
      <c r="I1427" s="7"/>
      <c r="J1427" s="7"/>
      <c r="K1427" s="7"/>
      <c r="L1427" s="7"/>
      <c r="M1427" s="7"/>
      <c r="N1427" s="7">
        <v>202</v>
      </c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</row>
    <row r="1428" spans="1:30" hidden="1" x14ac:dyDescent="0.2">
      <c r="A1428" s="1" t="s">
        <v>2116</v>
      </c>
      <c r="B1428" s="1" t="s">
        <v>2117</v>
      </c>
      <c r="C1428" s="1" t="s">
        <v>42</v>
      </c>
      <c r="D1428" s="1" t="s">
        <v>67</v>
      </c>
      <c r="E1428" s="1" t="s">
        <v>43</v>
      </c>
      <c r="F1428" s="1"/>
      <c r="G1428" s="7">
        <v>239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</row>
    <row r="1429" spans="1:30" hidden="1" x14ac:dyDescent="0.2">
      <c r="A1429" s="1" t="str">
        <f>A1428</f>
        <v>SMT RAMKALIDEVI SANMAN SINGH VIDYA MANDIR &amp; JR COLLEGE OF COMMERCE BHANDUP (W), MUMBAI -78</v>
      </c>
      <c r="B1429" s="1" t="s">
        <v>2118</v>
      </c>
      <c r="C1429" s="1" t="s">
        <v>46</v>
      </c>
      <c r="D1429" s="1" t="s">
        <v>54</v>
      </c>
      <c r="E1429" s="1" t="s">
        <v>43</v>
      </c>
      <c r="F1429" s="1"/>
      <c r="G1429" s="7">
        <v>224</v>
      </c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</row>
    <row r="1430" spans="1:30" hidden="1" x14ac:dyDescent="0.2">
      <c r="A1430" s="1" t="s">
        <v>2119</v>
      </c>
      <c r="B1430" s="1" t="s">
        <v>2120</v>
      </c>
      <c r="C1430" s="1" t="s">
        <v>53</v>
      </c>
      <c r="D1430" s="1" t="s">
        <v>49</v>
      </c>
      <c r="E1430" s="1" t="s">
        <v>43</v>
      </c>
      <c r="F1430" s="1"/>
      <c r="G1430" s="7">
        <v>191</v>
      </c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</row>
    <row r="1431" spans="1:30" hidden="1" x14ac:dyDescent="0.2">
      <c r="A1431" s="1" t="str">
        <f t="shared" ref="A1431:A1434" si="201">A1430</f>
        <v>SMT S T MEHTA WOMENS JR COLLEGE</v>
      </c>
      <c r="B1431" s="1" t="s">
        <v>2121</v>
      </c>
      <c r="C1431" s="1" t="s">
        <v>53</v>
      </c>
      <c r="D1431" s="1" t="s">
        <v>49</v>
      </c>
      <c r="E1431" s="1" t="s">
        <v>464</v>
      </c>
      <c r="F1431" s="1"/>
      <c r="G1431" s="7">
        <v>210</v>
      </c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</row>
    <row r="1432" spans="1:30" hidden="1" x14ac:dyDescent="0.2">
      <c r="A1432" s="1" t="str">
        <f t="shared" si="201"/>
        <v>SMT S T MEHTA WOMENS JR COLLEGE</v>
      </c>
      <c r="B1432" s="1" t="s">
        <v>2122</v>
      </c>
      <c r="C1432" s="1" t="s">
        <v>42</v>
      </c>
      <c r="D1432" s="1" t="s">
        <v>49</v>
      </c>
      <c r="E1432" s="1" t="s">
        <v>43</v>
      </c>
      <c r="F1432" s="1"/>
      <c r="G1432" s="7">
        <v>318</v>
      </c>
      <c r="H1432" s="7"/>
      <c r="I1432" s="7"/>
      <c r="J1432" s="7"/>
      <c r="K1432" s="7"/>
      <c r="L1432" s="7"/>
      <c r="M1432" s="7"/>
      <c r="N1432" s="7"/>
      <c r="O1432" s="7"/>
      <c r="P1432" s="7"/>
      <c r="Q1432" s="7">
        <v>266</v>
      </c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</row>
    <row r="1433" spans="1:30" hidden="1" x14ac:dyDescent="0.2">
      <c r="A1433" s="1" t="str">
        <f t="shared" si="201"/>
        <v>SMT S T MEHTA WOMENS JR COLLEGE</v>
      </c>
      <c r="B1433" s="1" t="s">
        <v>2123</v>
      </c>
      <c r="C1433" s="1" t="s">
        <v>42</v>
      </c>
      <c r="D1433" s="1" t="s">
        <v>49</v>
      </c>
      <c r="E1433" s="1" t="s">
        <v>464</v>
      </c>
      <c r="F1433" s="1"/>
      <c r="G1433" s="7">
        <v>258</v>
      </c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</row>
    <row r="1434" spans="1:30" hidden="1" x14ac:dyDescent="0.2">
      <c r="A1434" s="1" t="str">
        <f t="shared" si="201"/>
        <v>SMT S T MEHTA WOMENS JR COLLEGE</v>
      </c>
      <c r="B1434" s="1" t="s">
        <v>2124</v>
      </c>
      <c r="C1434" s="1" t="s">
        <v>46</v>
      </c>
      <c r="D1434" s="1" t="s">
        <v>49</v>
      </c>
      <c r="E1434" s="1" t="s">
        <v>43</v>
      </c>
      <c r="F1434" s="1"/>
      <c r="G1434" s="7">
        <v>366</v>
      </c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>
        <v>302</v>
      </c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</row>
    <row r="1435" spans="1:30" hidden="1" x14ac:dyDescent="0.2">
      <c r="A1435" s="1" t="s">
        <v>2763</v>
      </c>
      <c r="B1435" s="1" t="s">
        <v>2126</v>
      </c>
      <c r="C1435" s="1" t="s">
        <v>42</v>
      </c>
      <c r="D1435" s="1" t="s">
        <v>44</v>
      </c>
      <c r="E1435" s="1" t="s">
        <v>43</v>
      </c>
      <c r="F1435" s="1"/>
      <c r="G1435" s="7">
        <v>248</v>
      </c>
      <c r="H1435" s="7"/>
      <c r="I1435" s="7"/>
      <c r="J1435" s="7"/>
      <c r="K1435" s="7"/>
      <c r="L1435" s="7"/>
      <c r="M1435" s="7"/>
      <c r="N1435" s="7">
        <v>245</v>
      </c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</row>
    <row r="1436" spans="1:30" hidden="1" x14ac:dyDescent="0.2">
      <c r="A1436" s="1" t="str">
        <f>A1435</f>
        <v>SMT VIDYABEN D GARDI HIGH SCHOOL &amp; JR. COLLEGE MULUND</v>
      </c>
      <c r="B1436" s="1" t="s">
        <v>2127</v>
      </c>
      <c r="C1436" s="1" t="s">
        <v>46</v>
      </c>
      <c r="D1436" s="1" t="s">
        <v>44</v>
      </c>
      <c r="E1436" s="1" t="s">
        <v>43</v>
      </c>
      <c r="F1436" s="1"/>
      <c r="G1436" s="7">
        <v>240</v>
      </c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</row>
    <row r="1437" spans="1:30" hidden="1" x14ac:dyDescent="0.2">
      <c r="A1437" s="1" t="s">
        <v>2128</v>
      </c>
      <c r="B1437" s="1" t="s">
        <v>2129</v>
      </c>
      <c r="C1437" s="1" t="s">
        <v>42</v>
      </c>
      <c r="D1437" s="1" t="s">
        <v>49</v>
      </c>
      <c r="E1437" s="1" t="s">
        <v>43</v>
      </c>
      <c r="F1437" s="1"/>
      <c r="G1437" s="7">
        <v>302</v>
      </c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</row>
    <row r="1438" spans="1:30" hidden="1" x14ac:dyDescent="0.2">
      <c r="A1438" s="1" t="str">
        <f>A1437</f>
        <v>SMT. ASHRAFI DEVI HINDI HIGH SCHOOL &amp; JR. COLLEGE, THANE</v>
      </c>
      <c r="B1438" s="1" t="s">
        <v>2130</v>
      </c>
      <c r="C1438" s="1" t="s">
        <v>46</v>
      </c>
      <c r="D1438" s="1" t="s">
        <v>49</v>
      </c>
      <c r="E1438" s="1" t="s">
        <v>43</v>
      </c>
      <c r="F1438" s="1"/>
      <c r="G1438" s="7">
        <v>320</v>
      </c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</row>
    <row r="1439" spans="1:30" hidden="1" x14ac:dyDescent="0.2">
      <c r="A1439" s="1" t="s">
        <v>2131</v>
      </c>
      <c r="B1439" s="1" t="s">
        <v>2132</v>
      </c>
      <c r="C1439" s="1" t="s">
        <v>53</v>
      </c>
      <c r="D1439" s="1" t="s">
        <v>49</v>
      </c>
      <c r="E1439" s="1" t="s">
        <v>43</v>
      </c>
      <c r="F1439" s="1"/>
      <c r="G1439" s="7">
        <v>236</v>
      </c>
      <c r="H1439" s="7"/>
      <c r="I1439" s="7"/>
      <c r="J1439" s="7"/>
      <c r="K1439" s="7"/>
      <c r="L1439" s="7"/>
      <c r="M1439" s="7"/>
      <c r="N1439" s="7"/>
      <c r="O1439" s="7"/>
      <c r="P1439" s="7"/>
      <c r="Q1439" s="7">
        <v>233</v>
      </c>
      <c r="R1439" s="7"/>
      <c r="S1439" s="7">
        <v>209</v>
      </c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</row>
    <row r="1440" spans="1:30" hidden="1" x14ac:dyDescent="0.2">
      <c r="A1440" s="1" t="str">
        <f t="shared" ref="A1440:A1442" si="202">A1439</f>
        <v>SMT. B. M. RUIA MAHILA MAHAVIDYALAYA</v>
      </c>
      <c r="B1440" s="1" t="s">
        <v>2133</v>
      </c>
      <c r="C1440" s="1" t="s">
        <v>53</v>
      </c>
      <c r="D1440" s="1" t="s">
        <v>49</v>
      </c>
      <c r="E1440" s="1" t="s">
        <v>537</v>
      </c>
      <c r="F1440" s="1"/>
      <c r="G1440" s="7">
        <v>195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</row>
    <row r="1441" spans="1:30" hidden="1" x14ac:dyDescent="0.2">
      <c r="A1441" s="1" t="str">
        <f t="shared" si="202"/>
        <v>SMT. B. M. RUIA MAHILA MAHAVIDYALAYA</v>
      </c>
      <c r="B1441" s="1" t="s">
        <v>2134</v>
      </c>
      <c r="C1441" s="1" t="s">
        <v>42</v>
      </c>
      <c r="D1441" s="1" t="s">
        <v>49</v>
      </c>
      <c r="E1441" s="1" t="s">
        <v>43</v>
      </c>
      <c r="F1441" s="1"/>
      <c r="G1441" s="7">
        <v>305</v>
      </c>
      <c r="H1441" s="7"/>
      <c r="I1441" s="7"/>
      <c r="J1441" s="7"/>
      <c r="K1441" s="7"/>
      <c r="L1441" s="7"/>
      <c r="M1441" s="7"/>
      <c r="N1441" s="7"/>
      <c r="O1441" s="7"/>
      <c r="P1441" s="7"/>
      <c r="Q1441" s="7">
        <v>293</v>
      </c>
      <c r="R1441" s="7"/>
      <c r="S1441" s="7"/>
      <c r="T1441" s="7"/>
      <c r="U1441" s="7">
        <v>266</v>
      </c>
      <c r="V1441" s="7"/>
      <c r="W1441" s="7"/>
      <c r="X1441" s="7"/>
      <c r="Y1441" s="7"/>
      <c r="Z1441" s="7"/>
      <c r="AA1441" s="7"/>
      <c r="AB1441" s="7"/>
      <c r="AC1441" s="7"/>
      <c r="AD1441" s="7"/>
    </row>
    <row r="1442" spans="1:30" hidden="1" x14ac:dyDescent="0.2">
      <c r="A1442" s="1" t="str">
        <f t="shared" si="202"/>
        <v>SMT. B. M. RUIA MAHILA MAHAVIDYALAYA</v>
      </c>
      <c r="B1442" s="1" t="s">
        <v>2135</v>
      </c>
      <c r="C1442" s="1" t="s">
        <v>42</v>
      </c>
      <c r="D1442" s="1" t="s">
        <v>44</v>
      </c>
      <c r="E1442" s="1" t="s">
        <v>43</v>
      </c>
      <c r="F1442" s="1"/>
      <c r="G1442" s="7">
        <v>180</v>
      </c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</row>
    <row r="1443" spans="1:30" hidden="1" x14ac:dyDescent="0.2">
      <c r="A1443" s="1" t="s">
        <v>2136</v>
      </c>
      <c r="B1443" s="1" t="s">
        <v>2137</v>
      </c>
      <c r="C1443" s="1" t="s">
        <v>42</v>
      </c>
      <c r="D1443" s="1" t="s">
        <v>44</v>
      </c>
      <c r="E1443" s="1" t="s">
        <v>43</v>
      </c>
      <c r="F1443" s="1"/>
      <c r="G1443" s="7">
        <v>406</v>
      </c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</row>
    <row r="1444" spans="1:30" hidden="1" x14ac:dyDescent="0.2">
      <c r="A1444" s="1" t="str">
        <f t="shared" ref="A1444:A1445" si="203">A1443</f>
        <v>SMT. GPP AND ACHARYA A V PATEL JR COLLEGE</v>
      </c>
      <c r="B1444" s="1" t="s">
        <v>2138</v>
      </c>
      <c r="C1444" s="1" t="s">
        <v>46</v>
      </c>
      <c r="D1444" s="1" t="s">
        <v>49</v>
      </c>
      <c r="E1444" s="1" t="s">
        <v>43</v>
      </c>
      <c r="F1444" s="1"/>
      <c r="G1444" s="7">
        <v>332.5</v>
      </c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</row>
    <row r="1445" spans="1:30" hidden="1" x14ac:dyDescent="0.2">
      <c r="A1445" s="1" t="str">
        <f t="shared" si="203"/>
        <v>SMT. GPP AND ACHARYA A V PATEL JR COLLEGE</v>
      </c>
      <c r="B1445" s="1" t="s">
        <v>2139</v>
      </c>
      <c r="C1445" s="1" t="s">
        <v>46</v>
      </c>
      <c r="D1445" s="1" t="s">
        <v>44</v>
      </c>
      <c r="E1445" s="1" t="s">
        <v>43</v>
      </c>
      <c r="F1445" s="1"/>
      <c r="G1445" s="7">
        <v>217</v>
      </c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</row>
    <row r="1446" spans="1:30" hidden="1" x14ac:dyDescent="0.2">
      <c r="A1446" s="1" t="s">
        <v>2140</v>
      </c>
      <c r="B1446" s="1" t="s">
        <v>2141</v>
      </c>
      <c r="C1446" s="1" t="s">
        <v>42</v>
      </c>
      <c r="D1446" s="1" t="s">
        <v>49</v>
      </c>
      <c r="E1446" s="1" t="s">
        <v>43</v>
      </c>
      <c r="F1446" s="1"/>
      <c r="G1446" s="7">
        <v>288</v>
      </c>
      <c r="H1446" s="7"/>
      <c r="I1446" s="7"/>
      <c r="J1446" s="7"/>
      <c r="K1446" s="7"/>
      <c r="L1446" s="7"/>
      <c r="M1446" s="7"/>
      <c r="N1446" s="7"/>
      <c r="O1446" s="7"/>
      <c r="P1446" s="7"/>
      <c r="Q1446" s="7">
        <v>256</v>
      </c>
      <c r="R1446" s="7"/>
      <c r="S1446" s="7"/>
      <c r="T1446" s="7"/>
      <c r="U1446" s="7">
        <v>252</v>
      </c>
      <c r="V1446" s="7"/>
      <c r="W1446" s="7"/>
      <c r="X1446" s="7"/>
      <c r="Y1446" s="7"/>
      <c r="Z1446" s="7"/>
      <c r="AA1446" s="7"/>
      <c r="AB1446" s="7"/>
      <c r="AC1446" s="7"/>
      <c r="AD1446" s="7"/>
    </row>
    <row r="1447" spans="1:30" hidden="1" x14ac:dyDescent="0.2">
      <c r="A1447" s="1" t="s">
        <v>2142</v>
      </c>
      <c r="B1447" s="1" t="s">
        <v>2143</v>
      </c>
      <c r="C1447" s="1" t="s">
        <v>42</v>
      </c>
      <c r="D1447" s="1" t="s">
        <v>44</v>
      </c>
      <c r="E1447" s="1" t="s">
        <v>43</v>
      </c>
      <c r="F1447" s="1"/>
      <c r="G1447" s="7">
        <v>230</v>
      </c>
      <c r="H1447" s="7"/>
      <c r="I1447" s="7"/>
      <c r="J1447" s="7"/>
      <c r="K1447" s="7"/>
      <c r="L1447" s="7"/>
      <c r="M1447" s="7"/>
      <c r="N1447" s="7">
        <v>190</v>
      </c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</row>
    <row r="1448" spans="1:30" hidden="1" x14ac:dyDescent="0.2">
      <c r="A1448" s="1" t="s">
        <v>2144</v>
      </c>
      <c r="B1448" s="1" t="s">
        <v>2145</v>
      </c>
      <c r="C1448" s="1" t="s">
        <v>42</v>
      </c>
      <c r="D1448" s="1" t="s">
        <v>54</v>
      </c>
      <c r="E1448" s="1" t="s">
        <v>43</v>
      </c>
      <c r="F1448" s="1"/>
      <c r="G1448" s="7">
        <v>271</v>
      </c>
      <c r="H1448" s="7"/>
      <c r="I1448" s="7"/>
      <c r="J1448" s="7"/>
      <c r="K1448" s="7"/>
      <c r="L1448" s="7"/>
      <c r="M1448" s="7">
        <v>268</v>
      </c>
      <c r="N1448" s="7">
        <v>204</v>
      </c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</row>
    <row r="1449" spans="1:30" hidden="1" x14ac:dyDescent="0.2">
      <c r="A1449" s="1" t="s">
        <v>2146</v>
      </c>
      <c r="B1449" s="1" t="s">
        <v>2147</v>
      </c>
      <c r="C1449" s="1" t="s">
        <v>42</v>
      </c>
      <c r="D1449" s="1" t="s">
        <v>54</v>
      </c>
      <c r="E1449" s="1" t="s">
        <v>43</v>
      </c>
      <c r="F1449" s="1"/>
      <c r="G1449" s="7">
        <v>192</v>
      </c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</row>
    <row r="1450" spans="1:30" hidden="1" x14ac:dyDescent="0.2">
      <c r="A1450" s="1" t="s">
        <v>2148</v>
      </c>
      <c r="B1450" s="1" t="s">
        <v>2149</v>
      </c>
      <c r="C1450" s="1" t="s">
        <v>53</v>
      </c>
      <c r="D1450" s="1" t="s">
        <v>44</v>
      </c>
      <c r="E1450" s="1" t="s">
        <v>64</v>
      </c>
      <c r="F1450" s="1"/>
      <c r="G1450" s="7">
        <v>188</v>
      </c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</row>
    <row r="1451" spans="1:30" hidden="1" x14ac:dyDescent="0.2">
      <c r="A1451" s="1" t="str">
        <f>A1450</f>
        <v>Smt. S. V. Patil Jr. College Arts &amp; Commerce, Nilje, Dombivali (E)</v>
      </c>
      <c r="B1451" s="1" t="s">
        <v>2150</v>
      </c>
      <c r="C1451" s="1" t="s">
        <v>42</v>
      </c>
      <c r="D1451" s="1" t="s">
        <v>44</v>
      </c>
      <c r="E1451" s="1" t="s">
        <v>43</v>
      </c>
      <c r="F1451" s="1"/>
      <c r="G1451" s="7">
        <v>250</v>
      </c>
      <c r="H1451" s="7"/>
      <c r="I1451" s="7"/>
      <c r="J1451" s="7"/>
      <c r="K1451" s="7"/>
      <c r="L1451" s="7"/>
      <c r="M1451" s="7"/>
      <c r="N1451" s="7">
        <v>223</v>
      </c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</row>
    <row r="1452" spans="1:30" hidden="1" x14ac:dyDescent="0.2">
      <c r="A1452" s="1" t="s">
        <v>2151</v>
      </c>
      <c r="B1452" s="1" t="s">
        <v>2152</v>
      </c>
      <c r="C1452" s="1" t="s">
        <v>42</v>
      </c>
      <c r="D1452" s="1" t="s">
        <v>44</v>
      </c>
      <c r="E1452" s="1" t="s">
        <v>43</v>
      </c>
      <c r="F1452" s="1"/>
      <c r="G1452" s="7">
        <v>361</v>
      </c>
      <c r="H1452" s="7">
        <v>227</v>
      </c>
      <c r="I1452" s="7">
        <v>271</v>
      </c>
      <c r="J1452" s="7"/>
      <c r="K1452" s="7"/>
      <c r="L1452" s="7">
        <v>264</v>
      </c>
      <c r="M1452" s="7"/>
      <c r="N1452" s="7">
        <v>241</v>
      </c>
      <c r="O1452" s="7"/>
      <c r="P1452" s="7"/>
      <c r="Q1452" s="7">
        <v>308</v>
      </c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</row>
    <row r="1453" spans="1:30" hidden="1" x14ac:dyDescent="0.2">
      <c r="A1453" s="1" t="str">
        <f>A1452</f>
        <v>SMT. SUSHILADEVI DESHMUKH JR. COLLEGE, AIROLI</v>
      </c>
      <c r="B1453" s="1" t="s">
        <v>2153</v>
      </c>
      <c r="C1453" s="1" t="s">
        <v>46</v>
      </c>
      <c r="D1453" s="1" t="s">
        <v>44</v>
      </c>
      <c r="E1453" s="1" t="s">
        <v>43</v>
      </c>
      <c r="F1453" s="1"/>
      <c r="G1453" s="7">
        <v>368</v>
      </c>
      <c r="H1453" s="7">
        <v>308</v>
      </c>
      <c r="I1453" s="7"/>
      <c r="J1453" s="7"/>
      <c r="K1453" s="7"/>
      <c r="L1453" s="7">
        <v>314</v>
      </c>
      <c r="M1453" s="7"/>
      <c r="N1453" s="7">
        <v>256</v>
      </c>
      <c r="O1453" s="7"/>
      <c r="P1453" s="7"/>
      <c r="Q1453" s="7"/>
      <c r="R1453" s="7"/>
      <c r="S1453" s="7"/>
      <c r="T1453" s="7"/>
      <c r="U1453" s="7">
        <v>252</v>
      </c>
      <c r="V1453" s="7"/>
      <c r="W1453" s="7"/>
      <c r="X1453" s="7"/>
      <c r="Y1453" s="7"/>
      <c r="Z1453" s="7"/>
      <c r="AA1453" s="7"/>
      <c r="AB1453" s="7"/>
      <c r="AC1453" s="7"/>
      <c r="AD1453" s="7"/>
    </row>
    <row r="1454" spans="1:30" hidden="1" x14ac:dyDescent="0.2">
      <c r="A1454" s="1" t="s">
        <v>2154</v>
      </c>
      <c r="B1454" s="1" t="s">
        <v>2155</v>
      </c>
      <c r="C1454" s="1" t="s">
        <v>53</v>
      </c>
      <c r="D1454" s="1" t="s">
        <v>49</v>
      </c>
      <c r="E1454" s="1" t="s">
        <v>43</v>
      </c>
      <c r="F1454" s="1"/>
      <c r="G1454" s="7">
        <v>230</v>
      </c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</row>
    <row r="1455" spans="1:30" hidden="1" x14ac:dyDescent="0.2">
      <c r="A1455" s="1" t="str">
        <f t="shared" ref="A1455:A1462" si="204">A1454</f>
        <v>SMT. T. S. BAFNA JR COLLEGE OF ARTS &amp; COM.</v>
      </c>
      <c r="B1455" s="1" t="s">
        <v>2157</v>
      </c>
      <c r="C1455" s="1" t="s">
        <v>53</v>
      </c>
      <c r="D1455" s="1" t="s">
        <v>49</v>
      </c>
      <c r="E1455" s="1" t="s">
        <v>537</v>
      </c>
      <c r="F1455" s="1"/>
      <c r="G1455" s="7">
        <v>175</v>
      </c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</row>
    <row r="1456" spans="1:30" hidden="1" x14ac:dyDescent="0.2">
      <c r="A1456" s="1" t="str">
        <f t="shared" si="204"/>
        <v>SMT. T. S. BAFNA JR COLLEGE OF ARTS &amp; COM.</v>
      </c>
      <c r="B1456" s="1" t="s">
        <v>2158</v>
      </c>
      <c r="C1456" s="1" t="s">
        <v>53</v>
      </c>
      <c r="D1456" s="1" t="s">
        <v>49</v>
      </c>
      <c r="E1456" s="1" t="s">
        <v>64</v>
      </c>
      <c r="F1456" s="1"/>
      <c r="G1456" s="7">
        <v>178</v>
      </c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</row>
    <row r="1457" spans="1:30" hidden="1" x14ac:dyDescent="0.2">
      <c r="A1457" s="1" t="str">
        <f t="shared" si="204"/>
        <v>SMT. T. S. BAFNA JR COLLEGE OF ARTS &amp; COM.</v>
      </c>
      <c r="B1457" s="1" t="s">
        <v>2159</v>
      </c>
      <c r="C1457" s="1" t="s">
        <v>42</v>
      </c>
      <c r="D1457" s="1" t="s">
        <v>49</v>
      </c>
      <c r="E1457" s="1" t="s">
        <v>43</v>
      </c>
      <c r="F1457" s="1"/>
      <c r="G1457" s="7">
        <v>175</v>
      </c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</row>
    <row r="1458" spans="1:30" hidden="1" x14ac:dyDescent="0.2">
      <c r="A1458" s="1" t="str">
        <f t="shared" si="204"/>
        <v>SMT. T. S. BAFNA JR COLLEGE OF ARTS &amp; COM.</v>
      </c>
      <c r="B1458" s="1" t="s">
        <v>2160</v>
      </c>
      <c r="C1458" s="1" t="s">
        <v>72</v>
      </c>
      <c r="D1458" s="1" t="s">
        <v>49</v>
      </c>
      <c r="E1458" s="1" t="s">
        <v>43</v>
      </c>
      <c r="F1458" s="1" t="s">
        <v>112</v>
      </c>
      <c r="G1458" s="7">
        <v>190</v>
      </c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</row>
    <row r="1459" spans="1:30" hidden="1" x14ac:dyDescent="0.2">
      <c r="A1459" s="1" t="str">
        <f t="shared" si="204"/>
        <v>SMT. T. S. BAFNA JR COLLEGE OF ARTS &amp; COM.</v>
      </c>
      <c r="B1459" s="1" t="s">
        <v>2161</v>
      </c>
      <c r="C1459" s="1" t="s">
        <v>72</v>
      </c>
      <c r="D1459" s="1" t="s">
        <v>49</v>
      </c>
      <c r="E1459" s="1" t="s">
        <v>43</v>
      </c>
      <c r="F1459" s="1" t="s">
        <v>73</v>
      </c>
      <c r="G1459" s="7">
        <v>248</v>
      </c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</row>
    <row r="1460" spans="1:30" hidden="1" x14ac:dyDescent="0.2">
      <c r="A1460" s="1" t="str">
        <f t="shared" si="204"/>
        <v>SMT. T. S. BAFNA JR COLLEGE OF ARTS &amp; COM.</v>
      </c>
      <c r="B1460" s="1" t="s">
        <v>2162</v>
      </c>
      <c r="C1460" s="1" t="s">
        <v>72</v>
      </c>
      <c r="D1460" s="1" t="s">
        <v>49</v>
      </c>
      <c r="E1460" s="1" t="s">
        <v>43</v>
      </c>
      <c r="F1460" s="1" t="s">
        <v>2031</v>
      </c>
      <c r="G1460" s="7">
        <v>215</v>
      </c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</row>
    <row r="1461" spans="1:30" hidden="1" x14ac:dyDescent="0.2">
      <c r="A1461" s="1" t="str">
        <f t="shared" si="204"/>
        <v>SMT. T. S. BAFNA JR COLLEGE OF ARTS &amp; COM.</v>
      </c>
      <c r="B1461" s="1" t="s">
        <v>2163</v>
      </c>
      <c r="C1461" s="1" t="s">
        <v>72</v>
      </c>
      <c r="D1461" s="1" t="s">
        <v>49</v>
      </c>
      <c r="E1461" s="1" t="s">
        <v>43</v>
      </c>
      <c r="F1461" s="1" t="s">
        <v>421</v>
      </c>
      <c r="G1461" s="7">
        <v>206</v>
      </c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</row>
    <row r="1462" spans="1:30" hidden="1" x14ac:dyDescent="0.2">
      <c r="A1462" s="1" t="str">
        <f t="shared" si="204"/>
        <v>SMT. T. S. BAFNA JR COLLEGE OF ARTS &amp; COM.</v>
      </c>
      <c r="B1462" s="1" t="s">
        <v>2164</v>
      </c>
      <c r="C1462" s="1" t="s">
        <v>72</v>
      </c>
      <c r="D1462" s="1" t="s">
        <v>67</v>
      </c>
      <c r="E1462" s="1" t="s">
        <v>43</v>
      </c>
      <c r="F1462" s="1" t="s">
        <v>75</v>
      </c>
      <c r="G1462" s="7">
        <v>197</v>
      </c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</row>
    <row r="1463" spans="1:30" hidden="1" x14ac:dyDescent="0.2">
      <c r="A1463" s="1" t="s">
        <v>2165</v>
      </c>
      <c r="B1463" s="1" t="s">
        <v>2166</v>
      </c>
      <c r="C1463" s="1" t="s">
        <v>53</v>
      </c>
      <c r="D1463" s="1" t="s">
        <v>49</v>
      </c>
      <c r="E1463" s="1" t="s">
        <v>43</v>
      </c>
      <c r="F1463" s="1"/>
      <c r="G1463" s="7">
        <v>278</v>
      </c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>
        <v>265</v>
      </c>
      <c r="V1463" s="7"/>
      <c r="W1463" s="7"/>
      <c r="X1463" s="7"/>
      <c r="Y1463" s="7"/>
      <c r="Z1463" s="7"/>
      <c r="AA1463" s="7"/>
      <c r="AB1463" s="7"/>
      <c r="AC1463" s="7"/>
      <c r="AD1463" s="7"/>
    </row>
    <row r="1464" spans="1:30" hidden="1" x14ac:dyDescent="0.2">
      <c r="A1464" s="1" t="str">
        <f t="shared" ref="A1464:A1467" si="205">A1463</f>
        <v>SMT.CHM COLLEGE</v>
      </c>
      <c r="B1464" s="1" t="s">
        <v>2167</v>
      </c>
      <c r="C1464" s="1" t="s">
        <v>42</v>
      </c>
      <c r="D1464" s="1" t="s">
        <v>49</v>
      </c>
      <c r="E1464" s="1" t="s">
        <v>43</v>
      </c>
      <c r="F1464" s="1"/>
      <c r="G1464" s="7">
        <v>400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>
        <v>391</v>
      </c>
      <c r="R1464" s="7">
        <v>290</v>
      </c>
      <c r="S1464" s="7">
        <v>259</v>
      </c>
      <c r="T1464" s="7"/>
      <c r="U1464" s="7">
        <v>395</v>
      </c>
      <c r="V1464" s="7"/>
      <c r="W1464" s="7"/>
      <c r="X1464" s="7"/>
      <c r="Y1464" s="7"/>
      <c r="Z1464" s="7"/>
      <c r="AA1464" s="7"/>
      <c r="AB1464" s="7"/>
      <c r="AC1464" s="7"/>
      <c r="AD1464" s="7"/>
    </row>
    <row r="1465" spans="1:30" hidden="1" x14ac:dyDescent="0.2">
      <c r="A1465" s="1" t="str">
        <f t="shared" si="205"/>
        <v>SMT.CHM COLLEGE</v>
      </c>
      <c r="B1465" s="1" t="s">
        <v>2168</v>
      </c>
      <c r="C1465" s="1" t="s">
        <v>42</v>
      </c>
      <c r="D1465" s="1" t="s">
        <v>67</v>
      </c>
      <c r="E1465" s="1" t="s">
        <v>43</v>
      </c>
      <c r="F1465" s="1"/>
      <c r="G1465" s="7">
        <v>373</v>
      </c>
      <c r="H1465" s="7"/>
      <c r="I1465" s="7"/>
      <c r="J1465" s="7"/>
      <c r="K1465" s="7"/>
      <c r="L1465" s="7"/>
      <c r="M1465" s="7"/>
      <c r="N1465" s="7"/>
      <c r="O1465" s="7"/>
      <c r="P1465" s="7"/>
      <c r="Q1465" s="7">
        <v>366</v>
      </c>
      <c r="R1465" s="7"/>
      <c r="S1465" s="7"/>
      <c r="T1465" s="7"/>
      <c r="U1465" s="7">
        <v>371</v>
      </c>
      <c r="V1465" s="7"/>
      <c r="W1465" s="7"/>
      <c r="X1465" s="7"/>
      <c r="Y1465" s="7"/>
      <c r="Z1465" s="7"/>
      <c r="AA1465" s="7"/>
      <c r="AB1465" s="7"/>
      <c r="AC1465" s="7"/>
      <c r="AD1465" s="7"/>
    </row>
    <row r="1466" spans="1:30" hidden="1" x14ac:dyDescent="0.2">
      <c r="A1466" s="1" t="str">
        <f t="shared" si="205"/>
        <v>SMT.CHM COLLEGE</v>
      </c>
      <c r="B1466" s="1" t="s">
        <v>2169</v>
      </c>
      <c r="C1466" s="1" t="s">
        <v>46</v>
      </c>
      <c r="D1466" s="1" t="s">
        <v>49</v>
      </c>
      <c r="E1466" s="1" t="s">
        <v>43</v>
      </c>
      <c r="F1466" s="1"/>
      <c r="G1466" s="7">
        <v>448</v>
      </c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>
        <v>371</v>
      </c>
      <c r="S1466" s="7"/>
      <c r="T1466" s="7"/>
      <c r="U1466" s="7">
        <v>438</v>
      </c>
      <c r="V1466" s="7"/>
      <c r="W1466" s="7"/>
      <c r="X1466" s="7"/>
      <c r="Y1466" s="7"/>
      <c r="Z1466" s="7"/>
      <c r="AA1466" s="7"/>
      <c r="AB1466" s="7"/>
      <c r="AC1466" s="7"/>
      <c r="AD1466" s="7"/>
    </row>
    <row r="1467" spans="1:30" hidden="1" x14ac:dyDescent="0.2">
      <c r="A1467" s="1" t="str">
        <f t="shared" si="205"/>
        <v>SMT.CHM COLLEGE</v>
      </c>
      <c r="B1467" s="1" t="s">
        <v>2170</v>
      </c>
      <c r="C1467" s="1" t="s">
        <v>46</v>
      </c>
      <c r="D1467" s="1" t="s">
        <v>67</v>
      </c>
      <c r="E1467" s="1" t="s">
        <v>43</v>
      </c>
      <c r="F1467" s="1"/>
      <c r="G1467" s="7">
        <v>422</v>
      </c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>
        <v>283</v>
      </c>
      <c r="S1467" s="7"/>
      <c r="T1467" s="7"/>
      <c r="U1467" s="7">
        <v>406</v>
      </c>
      <c r="V1467" s="7"/>
      <c r="W1467" s="7"/>
      <c r="X1467" s="7"/>
      <c r="Y1467" s="7"/>
      <c r="Z1467" s="7"/>
      <c r="AA1467" s="7"/>
      <c r="AB1467" s="7"/>
      <c r="AC1467" s="7"/>
      <c r="AD1467" s="7"/>
    </row>
    <row r="1468" spans="1:30" hidden="1" x14ac:dyDescent="0.2">
      <c r="A1468" s="1" t="s">
        <v>2171</v>
      </c>
      <c r="B1468" s="1" t="s">
        <v>2172</v>
      </c>
      <c r="C1468" s="1" t="s">
        <v>42</v>
      </c>
      <c r="D1468" s="1" t="s">
        <v>49</v>
      </c>
      <c r="E1468" s="1" t="s">
        <v>43</v>
      </c>
      <c r="F1468" s="1"/>
      <c r="G1468" s="7">
        <v>252</v>
      </c>
      <c r="H1468" s="7"/>
      <c r="I1468" s="7"/>
      <c r="J1468" s="7"/>
      <c r="K1468" s="7"/>
      <c r="L1468" s="7">
        <v>224</v>
      </c>
      <c r="M1468" s="7"/>
      <c r="N1468" s="7">
        <v>183</v>
      </c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</row>
    <row r="1469" spans="1:30" hidden="1" x14ac:dyDescent="0.2">
      <c r="A1469" s="1" t="str">
        <f t="shared" ref="A1469:A1470" si="206">A1468</f>
        <v>SNEHALATA RANE HIGH SCHOOL AND JR. COLLEGE</v>
      </c>
      <c r="B1469" s="1" t="s">
        <v>2173</v>
      </c>
      <c r="C1469" s="1" t="s">
        <v>42</v>
      </c>
      <c r="D1469" s="1" t="s">
        <v>67</v>
      </c>
      <c r="E1469" s="1" t="s">
        <v>43</v>
      </c>
      <c r="F1469" s="1"/>
      <c r="G1469" s="7">
        <v>177</v>
      </c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</row>
    <row r="1470" spans="1:30" hidden="1" x14ac:dyDescent="0.2">
      <c r="A1470" s="1" t="str">
        <f t="shared" si="206"/>
        <v>SNEHALATA RANE HIGH SCHOOL AND JR. COLLEGE</v>
      </c>
      <c r="B1470" s="1" t="s">
        <v>2174</v>
      </c>
      <c r="C1470" s="1" t="s">
        <v>46</v>
      </c>
      <c r="D1470" s="1" t="s">
        <v>54</v>
      </c>
      <c r="E1470" s="1" t="s">
        <v>43</v>
      </c>
      <c r="F1470" s="1"/>
      <c r="G1470" s="7">
        <v>215</v>
      </c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</row>
    <row r="1471" spans="1:30" hidden="1" x14ac:dyDescent="0.2">
      <c r="A1471" s="1" t="s">
        <v>2764</v>
      </c>
      <c r="B1471" s="1" t="s">
        <v>2176</v>
      </c>
      <c r="C1471" s="1" t="s">
        <v>53</v>
      </c>
      <c r="D1471" s="1" t="s">
        <v>49</v>
      </c>
      <c r="E1471" s="1" t="s">
        <v>43</v>
      </c>
      <c r="F1471" s="1"/>
      <c r="G1471" s="7">
        <v>225</v>
      </c>
      <c r="H1471" s="7"/>
      <c r="I1471" s="7"/>
      <c r="J1471" s="7"/>
      <c r="K1471" s="7"/>
      <c r="L1471" s="7">
        <v>219</v>
      </c>
      <c r="M1471" s="7"/>
      <c r="N1471" s="7">
        <v>180</v>
      </c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</row>
    <row r="1472" spans="1:30" hidden="1" x14ac:dyDescent="0.2">
      <c r="A1472" s="1" t="str">
        <f t="shared" ref="A1472:A1473" si="207">A1471</f>
        <v>SOCIAL SERVICE LEAGUE HIGH SCHOOL &amp; JR. COLLEGE</v>
      </c>
      <c r="B1472" s="1" t="s">
        <v>2177</v>
      </c>
      <c r="C1472" s="1" t="s">
        <v>42</v>
      </c>
      <c r="D1472" s="1" t="s">
        <v>49</v>
      </c>
      <c r="E1472" s="1" t="s">
        <v>43</v>
      </c>
      <c r="F1472" s="1"/>
      <c r="G1472" s="7">
        <v>305.83300000000003</v>
      </c>
      <c r="H1472" s="7"/>
      <c r="I1472" s="7">
        <v>204</v>
      </c>
      <c r="J1472" s="7"/>
      <c r="K1472" s="7"/>
      <c r="L1472" s="7">
        <v>231</v>
      </c>
      <c r="M1472" s="7">
        <v>235</v>
      </c>
      <c r="N1472" s="7">
        <v>256</v>
      </c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</row>
    <row r="1473" spans="1:30" hidden="1" x14ac:dyDescent="0.2">
      <c r="A1473" s="1" t="str">
        <f t="shared" si="207"/>
        <v>SOCIAL SERVICE LEAGUE HIGH SCHOOL &amp; JR. COLLEGE</v>
      </c>
      <c r="B1473" s="1" t="s">
        <v>2178</v>
      </c>
      <c r="C1473" s="1" t="s">
        <v>46</v>
      </c>
      <c r="D1473" s="1" t="s">
        <v>49</v>
      </c>
      <c r="E1473" s="1" t="s">
        <v>43</v>
      </c>
      <c r="F1473" s="1"/>
      <c r="G1473" s="7">
        <v>310</v>
      </c>
      <c r="H1473" s="7"/>
      <c r="I1473" s="7"/>
      <c r="J1473" s="7"/>
      <c r="K1473" s="7"/>
      <c r="L1473" s="7"/>
      <c r="M1473" s="7"/>
      <c r="N1473" s="7">
        <v>228</v>
      </c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</row>
    <row r="1474" spans="1:30" hidden="1" x14ac:dyDescent="0.2">
      <c r="A1474" s="1" t="s">
        <v>2765</v>
      </c>
      <c r="B1474" s="1" t="s">
        <v>2180</v>
      </c>
      <c r="C1474" s="1" t="s">
        <v>53</v>
      </c>
      <c r="D1474" s="1" t="s">
        <v>49</v>
      </c>
      <c r="E1474" s="1" t="s">
        <v>43</v>
      </c>
      <c r="F1474" s="1"/>
      <c r="G1474" s="7">
        <v>323</v>
      </c>
      <c r="H1474" s="7"/>
      <c r="I1474" s="7"/>
      <c r="J1474" s="7"/>
      <c r="K1474" s="7"/>
      <c r="L1474" s="7"/>
      <c r="M1474" s="7"/>
      <c r="N1474" s="7"/>
      <c r="O1474" s="7"/>
      <c r="P1474" s="7"/>
      <c r="Q1474" s="7">
        <v>288</v>
      </c>
      <c r="R1474" s="7"/>
      <c r="S1474" s="7"/>
      <c r="T1474" s="7"/>
      <c r="U1474" s="7">
        <v>300</v>
      </c>
      <c r="V1474" s="7"/>
      <c r="W1474" s="7"/>
      <c r="X1474" s="7"/>
      <c r="Y1474" s="7"/>
      <c r="Z1474" s="7"/>
      <c r="AA1474" s="7"/>
      <c r="AB1474" s="7"/>
      <c r="AC1474" s="7"/>
      <c r="AD1474" s="7"/>
    </row>
    <row r="1475" spans="1:30" hidden="1" x14ac:dyDescent="0.2">
      <c r="A1475" s="1" t="str">
        <f>A1474</f>
        <v>SOPHIA JUNIOR COLLEGE</v>
      </c>
      <c r="B1475" s="1" t="s">
        <v>2181</v>
      </c>
      <c r="C1475" s="1" t="s">
        <v>46</v>
      </c>
      <c r="D1475" s="1" t="s">
        <v>49</v>
      </c>
      <c r="E1475" s="1" t="s">
        <v>43</v>
      </c>
      <c r="F1475" s="1"/>
      <c r="G1475" s="7">
        <v>368</v>
      </c>
      <c r="H1475" s="7"/>
      <c r="I1475" s="7"/>
      <c r="J1475" s="7"/>
      <c r="K1475" s="7"/>
      <c r="L1475" s="7"/>
      <c r="M1475" s="7"/>
      <c r="N1475" s="7"/>
      <c r="O1475" s="7"/>
      <c r="P1475" s="7"/>
      <c r="Q1475" s="7">
        <v>360</v>
      </c>
      <c r="R1475" s="7"/>
      <c r="S1475" s="7"/>
      <c r="T1475" s="7"/>
      <c r="U1475" s="7">
        <v>344</v>
      </c>
      <c r="V1475" s="7"/>
      <c r="W1475" s="7"/>
      <c r="X1475" s="7"/>
      <c r="Y1475" s="7"/>
      <c r="Z1475" s="7"/>
      <c r="AA1475" s="7"/>
      <c r="AB1475" s="7"/>
      <c r="AC1475" s="7"/>
      <c r="AD1475" s="7"/>
    </row>
    <row r="1476" spans="1:30" hidden="1" x14ac:dyDescent="0.2">
      <c r="A1476" s="1" t="s">
        <v>2766</v>
      </c>
      <c r="B1476" s="1" t="s">
        <v>2183</v>
      </c>
      <c r="C1476" s="1" t="s">
        <v>46</v>
      </c>
      <c r="D1476" s="1" t="s">
        <v>44</v>
      </c>
      <c r="E1476" s="1" t="s">
        <v>43</v>
      </c>
      <c r="F1476" s="1"/>
      <c r="G1476" s="7">
        <v>366</v>
      </c>
      <c r="H1476" s="7"/>
      <c r="I1476" s="7"/>
      <c r="J1476" s="7"/>
      <c r="K1476" s="7">
        <v>308</v>
      </c>
      <c r="L1476" s="7">
        <v>324</v>
      </c>
      <c r="M1476" s="7"/>
      <c r="N1476" s="7">
        <v>257</v>
      </c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</row>
    <row r="1477" spans="1:30" hidden="1" x14ac:dyDescent="0.2">
      <c r="A1477" s="1" t="s">
        <v>2184</v>
      </c>
      <c r="B1477" s="1" t="s">
        <v>2185</v>
      </c>
      <c r="C1477" s="1" t="s">
        <v>53</v>
      </c>
      <c r="D1477" s="1" t="s">
        <v>54</v>
      </c>
      <c r="E1477" s="1" t="s">
        <v>43</v>
      </c>
      <c r="F1477" s="1"/>
      <c r="G1477" s="7">
        <v>182</v>
      </c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</row>
    <row r="1478" spans="1:30" hidden="1" x14ac:dyDescent="0.2">
      <c r="A1478" s="1" t="str">
        <f t="shared" ref="A1478:A1479" si="208">A1477</f>
        <v>SOU. NALINI YASHWANTRAO DODE JR. COLLEGE, MULUND (E)</v>
      </c>
      <c r="B1478" s="1" t="s">
        <v>2186</v>
      </c>
      <c r="C1478" s="1" t="s">
        <v>42</v>
      </c>
      <c r="D1478" s="1" t="s">
        <v>54</v>
      </c>
      <c r="E1478" s="1" t="s">
        <v>43</v>
      </c>
      <c r="F1478" s="1"/>
      <c r="G1478" s="7">
        <v>255</v>
      </c>
      <c r="H1478" s="7"/>
      <c r="I1478" s="7"/>
      <c r="J1478" s="7">
        <v>216</v>
      </c>
      <c r="K1478" s="7"/>
      <c r="L1478" s="7">
        <v>244</v>
      </c>
      <c r="M1478" s="7"/>
      <c r="N1478" s="7">
        <v>236</v>
      </c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</row>
    <row r="1479" spans="1:30" hidden="1" x14ac:dyDescent="0.2">
      <c r="A1479" s="1" t="str">
        <f t="shared" si="208"/>
        <v>SOU. NALINI YASHWANTRAO DODE JR. COLLEGE, MULUND (E)</v>
      </c>
      <c r="B1479" s="1" t="s">
        <v>2187</v>
      </c>
      <c r="C1479" s="1" t="s">
        <v>46</v>
      </c>
      <c r="D1479" s="1" t="s">
        <v>54</v>
      </c>
      <c r="E1479" s="1" t="s">
        <v>43</v>
      </c>
      <c r="F1479" s="1"/>
      <c r="G1479" s="7">
        <v>237</v>
      </c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</row>
    <row r="1480" spans="1:30" hidden="1" x14ac:dyDescent="0.2">
      <c r="A1480" s="1" t="s">
        <v>2188</v>
      </c>
      <c r="B1480" s="1" t="s">
        <v>2189</v>
      </c>
      <c r="C1480" s="1" t="s">
        <v>53</v>
      </c>
      <c r="D1480" s="1" t="s">
        <v>49</v>
      </c>
      <c r="E1480" s="1" t="s">
        <v>43</v>
      </c>
      <c r="F1480" s="1"/>
      <c r="G1480" s="7">
        <v>277</v>
      </c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</row>
    <row r="1481" spans="1:30" hidden="1" x14ac:dyDescent="0.2">
      <c r="A1481" s="1" t="str">
        <f t="shared" ref="A1481:A1482" si="209">A1480</f>
        <v>SOUTH INDIAN SECONDARY AND HIGHER SEC. SCHOOL</v>
      </c>
      <c r="B1481" s="1" t="s">
        <v>2190</v>
      </c>
      <c r="C1481" s="1" t="s">
        <v>42</v>
      </c>
      <c r="D1481" s="1" t="s">
        <v>49</v>
      </c>
      <c r="E1481" s="1" t="s">
        <v>43</v>
      </c>
      <c r="F1481" s="1"/>
      <c r="G1481" s="7">
        <v>409.16699999999997</v>
      </c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>
        <v>328</v>
      </c>
      <c r="V1481" s="7"/>
      <c r="W1481" s="7"/>
      <c r="X1481" s="7"/>
      <c r="Y1481" s="7"/>
      <c r="Z1481" s="7"/>
      <c r="AA1481" s="7"/>
      <c r="AB1481" s="7"/>
      <c r="AC1481" s="7"/>
      <c r="AD1481" s="7"/>
    </row>
    <row r="1482" spans="1:30" hidden="1" x14ac:dyDescent="0.2">
      <c r="A1482" s="1" t="str">
        <f t="shared" si="209"/>
        <v>SOUTH INDIAN SECONDARY AND HIGHER SEC. SCHOOL</v>
      </c>
      <c r="B1482" s="1" t="s">
        <v>2191</v>
      </c>
      <c r="C1482" s="1" t="s">
        <v>46</v>
      </c>
      <c r="D1482" s="1" t="s">
        <v>49</v>
      </c>
      <c r="E1482" s="1" t="s">
        <v>43</v>
      </c>
      <c r="F1482" s="1"/>
      <c r="G1482" s="7">
        <v>441</v>
      </c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</row>
    <row r="1483" spans="1:30" hidden="1" x14ac:dyDescent="0.2">
      <c r="A1483" s="1" t="s">
        <v>2192</v>
      </c>
      <c r="B1483" s="1" t="s">
        <v>2193</v>
      </c>
      <c r="C1483" s="1" t="s">
        <v>53</v>
      </c>
      <c r="D1483" s="1" t="s">
        <v>54</v>
      </c>
      <c r="E1483" s="1" t="s">
        <v>64</v>
      </c>
      <c r="F1483" s="1"/>
      <c r="G1483" s="7">
        <v>178</v>
      </c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</row>
    <row r="1484" spans="1:30" hidden="1" x14ac:dyDescent="0.2">
      <c r="A1484" s="1" t="str">
        <f t="shared" ref="A1484:A1485" si="210">A1483</f>
        <v>SRI GANESH VIDYAMANDIR, DEONAR</v>
      </c>
      <c r="B1484" s="1" t="s">
        <v>2194</v>
      </c>
      <c r="C1484" s="1" t="s">
        <v>42</v>
      </c>
      <c r="D1484" s="1" t="s">
        <v>54</v>
      </c>
      <c r="E1484" s="1" t="s">
        <v>64</v>
      </c>
      <c r="F1484" s="1"/>
      <c r="G1484" s="7">
        <v>194</v>
      </c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</row>
    <row r="1485" spans="1:30" hidden="1" x14ac:dyDescent="0.2">
      <c r="A1485" s="1" t="str">
        <f t="shared" si="210"/>
        <v>SRI GANESH VIDYAMANDIR, DEONAR</v>
      </c>
      <c r="B1485" s="1" t="s">
        <v>2195</v>
      </c>
      <c r="C1485" s="1" t="s">
        <v>46</v>
      </c>
      <c r="D1485" s="1" t="s">
        <v>54</v>
      </c>
      <c r="E1485" s="1" t="s">
        <v>43</v>
      </c>
      <c r="F1485" s="1"/>
      <c r="G1485" s="7">
        <v>232</v>
      </c>
      <c r="H1485" s="7"/>
      <c r="I1485" s="7"/>
      <c r="J1485" s="7"/>
      <c r="K1485" s="7"/>
      <c r="L1485" s="7"/>
      <c r="M1485" s="7"/>
      <c r="N1485" s="7">
        <v>231</v>
      </c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</row>
    <row r="1486" spans="1:30" hidden="1" x14ac:dyDescent="0.2">
      <c r="A1486" s="1" t="s">
        <v>2767</v>
      </c>
      <c r="B1486" s="1" t="s">
        <v>2197</v>
      </c>
      <c r="C1486" s="1" t="s">
        <v>42</v>
      </c>
      <c r="D1486" s="1" t="s">
        <v>49</v>
      </c>
      <c r="E1486" s="1" t="s">
        <v>43</v>
      </c>
      <c r="F1486" s="1"/>
      <c r="G1486" s="7">
        <v>374</v>
      </c>
      <c r="H1486" s="7"/>
      <c r="I1486" s="7">
        <v>339</v>
      </c>
      <c r="J1486" s="7">
        <v>295</v>
      </c>
      <c r="K1486" s="7"/>
      <c r="L1486" s="7">
        <v>318</v>
      </c>
      <c r="M1486" s="7">
        <v>362</v>
      </c>
      <c r="N1486" s="7">
        <v>349</v>
      </c>
      <c r="O1486" s="7">
        <v>300</v>
      </c>
      <c r="P1486" s="7"/>
      <c r="Q1486" s="7"/>
      <c r="R1486" s="7"/>
      <c r="S1486" s="7"/>
      <c r="T1486" s="7"/>
      <c r="U1486" s="7">
        <v>366</v>
      </c>
      <c r="V1486" s="7"/>
      <c r="W1486" s="7"/>
      <c r="X1486" s="7"/>
      <c r="Y1486" s="7"/>
      <c r="Z1486" s="7"/>
      <c r="AA1486" s="7"/>
      <c r="AB1486" s="7"/>
      <c r="AC1486" s="7"/>
      <c r="AD1486" s="7"/>
    </row>
    <row r="1487" spans="1:30" hidden="1" x14ac:dyDescent="0.2">
      <c r="A1487" s="1" t="str">
        <f t="shared" ref="A1487:A1492" si="211">A1486</f>
        <v>SSS MULTIPURPOSE TECHNICAL HIGH SCHOOL JUNIOR COLLEGE</v>
      </c>
      <c r="B1487" s="1" t="s">
        <v>2198</v>
      </c>
      <c r="C1487" s="1" t="s">
        <v>42</v>
      </c>
      <c r="D1487" s="1" t="s">
        <v>44</v>
      </c>
      <c r="E1487" s="1" t="s">
        <v>43</v>
      </c>
      <c r="F1487" s="1"/>
      <c r="G1487" s="7">
        <v>316</v>
      </c>
      <c r="H1487" s="7"/>
      <c r="I1487" s="7"/>
      <c r="J1487" s="7"/>
      <c r="K1487" s="7"/>
      <c r="L1487" s="7">
        <v>245</v>
      </c>
      <c r="M1487" s="7"/>
      <c r="N1487" s="7">
        <v>239</v>
      </c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</row>
    <row r="1488" spans="1:30" hidden="1" x14ac:dyDescent="0.2">
      <c r="A1488" s="1" t="str">
        <f t="shared" si="211"/>
        <v>SSS MULTIPURPOSE TECHNICAL HIGH SCHOOL JUNIOR COLLEGE</v>
      </c>
      <c r="B1488" s="1" t="s">
        <v>2199</v>
      </c>
      <c r="C1488" s="1" t="s">
        <v>72</v>
      </c>
      <c r="D1488" s="1" t="s">
        <v>49</v>
      </c>
      <c r="E1488" s="1" t="s">
        <v>43</v>
      </c>
      <c r="F1488" s="1" t="s">
        <v>455</v>
      </c>
      <c r="G1488" s="7">
        <v>234</v>
      </c>
      <c r="H1488" s="7"/>
      <c r="I1488" s="7"/>
      <c r="J1488" s="7"/>
      <c r="K1488" s="7"/>
      <c r="L1488" s="7"/>
      <c r="M1488" s="7"/>
      <c r="N1488" s="7">
        <v>182</v>
      </c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</row>
    <row r="1489" spans="1:30" hidden="1" x14ac:dyDescent="0.2">
      <c r="A1489" s="1" t="str">
        <f t="shared" si="211"/>
        <v>SSS MULTIPURPOSE TECHNICAL HIGH SCHOOL JUNIOR COLLEGE</v>
      </c>
      <c r="B1489" s="1" t="s">
        <v>2200</v>
      </c>
      <c r="C1489" s="1" t="s">
        <v>72</v>
      </c>
      <c r="D1489" s="1" t="s">
        <v>49</v>
      </c>
      <c r="E1489" s="1" t="s">
        <v>43</v>
      </c>
      <c r="F1489" s="1" t="s">
        <v>361</v>
      </c>
      <c r="G1489" s="7">
        <v>182</v>
      </c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</row>
    <row r="1490" spans="1:30" hidden="1" x14ac:dyDescent="0.2">
      <c r="A1490" s="1" t="str">
        <f t="shared" si="211"/>
        <v>SSS MULTIPURPOSE TECHNICAL HIGH SCHOOL JUNIOR COLLEGE</v>
      </c>
      <c r="B1490" s="1" t="s">
        <v>2201</v>
      </c>
      <c r="C1490" s="1" t="s">
        <v>72</v>
      </c>
      <c r="D1490" s="1" t="s">
        <v>49</v>
      </c>
      <c r="E1490" s="1" t="s">
        <v>43</v>
      </c>
      <c r="F1490" s="1" t="s">
        <v>659</v>
      </c>
      <c r="G1490" s="7">
        <v>217</v>
      </c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</row>
    <row r="1491" spans="1:30" hidden="1" x14ac:dyDescent="0.2">
      <c r="A1491" s="1" t="str">
        <f t="shared" si="211"/>
        <v>SSS MULTIPURPOSE TECHNICAL HIGH SCHOOL JUNIOR COLLEGE</v>
      </c>
      <c r="B1491" s="1" t="s">
        <v>2202</v>
      </c>
      <c r="C1491" s="1" t="s">
        <v>46</v>
      </c>
      <c r="D1491" s="1" t="s">
        <v>49</v>
      </c>
      <c r="E1491" s="1" t="s">
        <v>43</v>
      </c>
      <c r="F1491" s="1"/>
      <c r="G1491" s="7">
        <v>382</v>
      </c>
      <c r="H1491" s="7"/>
      <c r="I1491" s="7"/>
      <c r="J1491" s="7">
        <v>272</v>
      </c>
      <c r="K1491" s="7">
        <v>265</v>
      </c>
      <c r="L1491" s="7">
        <v>300</v>
      </c>
      <c r="M1491" s="7">
        <v>363</v>
      </c>
      <c r="N1491" s="7">
        <v>324</v>
      </c>
      <c r="O1491" s="7">
        <v>266</v>
      </c>
      <c r="P1491" s="7"/>
      <c r="Q1491" s="7">
        <v>370</v>
      </c>
      <c r="R1491" s="7"/>
      <c r="S1491" s="7"/>
      <c r="T1491" s="7"/>
      <c r="U1491" s="7">
        <v>325</v>
      </c>
      <c r="V1491" s="7"/>
      <c r="W1491" s="7"/>
      <c r="X1491" s="7"/>
      <c r="Y1491" s="7"/>
      <c r="Z1491" s="7"/>
      <c r="AA1491" s="7"/>
      <c r="AB1491" s="7"/>
      <c r="AC1491" s="7"/>
      <c r="AD1491" s="7"/>
    </row>
    <row r="1492" spans="1:30" hidden="1" x14ac:dyDescent="0.2">
      <c r="A1492" s="1" t="str">
        <f t="shared" si="211"/>
        <v>SSS MULTIPURPOSE TECHNICAL HIGH SCHOOL JUNIOR COLLEGE</v>
      </c>
      <c r="B1492" s="1" t="s">
        <v>2203</v>
      </c>
      <c r="C1492" s="1" t="s">
        <v>46</v>
      </c>
      <c r="D1492" s="1" t="s">
        <v>44</v>
      </c>
      <c r="E1492" s="1" t="s">
        <v>43</v>
      </c>
      <c r="F1492" s="1"/>
      <c r="G1492" s="7">
        <v>343</v>
      </c>
      <c r="H1492" s="7"/>
      <c r="I1492" s="7"/>
      <c r="J1492" s="7"/>
      <c r="K1492" s="7"/>
      <c r="L1492" s="7"/>
      <c r="M1492" s="7"/>
      <c r="N1492" s="7">
        <v>184</v>
      </c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</row>
    <row r="1493" spans="1:30" hidden="1" x14ac:dyDescent="0.2">
      <c r="A1493" s="1" t="s">
        <v>2204</v>
      </c>
      <c r="B1493" s="1" t="s">
        <v>2206</v>
      </c>
      <c r="C1493" s="1" t="s">
        <v>42</v>
      </c>
      <c r="D1493" s="1" t="s">
        <v>54</v>
      </c>
      <c r="E1493" s="1" t="s">
        <v>43</v>
      </c>
      <c r="F1493" s="1"/>
      <c r="G1493" s="7">
        <v>227</v>
      </c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</row>
    <row r="1494" spans="1:30" hidden="1" x14ac:dyDescent="0.2">
      <c r="A1494" s="1" t="str">
        <f>A1493</f>
        <v>ST AGRASEN HIGH SCH &amp; JR. COLLEGE</v>
      </c>
      <c r="B1494" s="1" t="s">
        <v>2207</v>
      </c>
      <c r="C1494" s="1" t="s">
        <v>46</v>
      </c>
      <c r="D1494" s="1" t="s">
        <v>54</v>
      </c>
      <c r="E1494" s="1" t="s">
        <v>43</v>
      </c>
      <c r="F1494" s="1"/>
      <c r="G1494" s="7">
        <v>324</v>
      </c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</row>
    <row r="1495" spans="1:30" hidden="1" x14ac:dyDescent="0.2">
      <c r="A1495" s="1" t="s">
        <v>2208</v>
      </c>
      <c r="B1495" s="1" t="s">
        <v>2209</v>
      </c>
      <c r="C1495" s="1" t="s">
        <v>42</v>
      </c>
      <c r="D1495" s="1" t="s">
        <v>44</v>
      </c>
      <c r="E1495" s="1" t="s">
        <v>43</v>
      </c>
      <c r="F1495" s="1"/>
      <c r="G1495" s="7">
        <v>244</v>
      </c>
      <c r="H1495" s="7"/>
      <c r="I1495" s="7"/>
      <c r="J1495" s="7"/>
      <c r="K1495" s="7"/>
      <c r="L1495" s="7">
        <v>212</v>
      </c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</row>
    <row r="1496" spans="1:30" hidden="1" x14ac:dyDescent="0.2">
      <c r="A1496" s="1" t="s">
        <v>2768</v>
      </c>
      <c r="B1496" s="1" t="s">
        <v>2211</v>
      </c>
      <c r="C1496" s="1" t="s">
        <v>53</v>
      </c>
      <c r="D1496" s="1" t="s">
        <v>49</v>
      </c>
      <c r="E1496" s="1" t="s">
        <v>43</v>
      </c>
      <c r="F1496" s="1"/>
      <c r="G1496" s="7">
        <v>379</v>
      </c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>
        <v>337</v>
      </c>
      <c r="T1496" s="7"/>
      <c r="U1496" s="7">
        <v>350</v>
      </c>
      <c r="V1496" s="7"/>
      <c r="W1496" s="7"/>
      <c r="X1496" s="7"/>
      <c r="Y1496" s="7"/>
      <c r="Z1496" s="7"/>
      <c r="AA1496" s="7"/>
      <c r="AB1496" s="7"/>
      <c r="AC1496" s="7"/>
      <c r="AD1496" s="7"/>
    </row>
    <row r="1497" spans="1:30" hidden="1" x14ac:dyDescent="0.2">
      <c r="A1497" s="1" t="str">
        <f t="shared" ref="A1497:A1498" si="212">A1496</f>
        <v>ST ANDREW'S COLLEGE OF ARTS SCI &amp; COM</v>
      </c>
      <c r="B1497" s="1" t="s">
        <v>2212</v>
      </c>
      <c r="C1497" s="1" t="s">
        <v>42</v>
      </c>
      <c r="D1497" s="1" t="s">
        <v>49</v>
      </c>
      <c r="E1497" s="1" t="s">
        <v>43</v>
      </c>
      <c r="F1497" s="1"/>
      <c r="G1497" s="7">
        <v>406</v>
      </c>
      <c r="H1497" s="7"/>
      <c r="I1497" s="7"/>
      <c r="J1497" s="7"/>
      <c r="K1497" s="7"/>
      <c r="L1497" s="7"/>
      <c r="M1497" s="7"/>
      <c r="N1497" s="7"/>
      <c r="O1497" s="7"/>
      <c r="P1497" s="7"/>
      <c r="Q1497" s="7">
        <v>404</v>
      </c>
      <c r="R1497" s="7"/>
      <c r="S1497" s="7">
        <v>384.16699999999997</v>
      </c>
      <c r="T1497" s="7"/>
      <c r="U1497" s="7">
        <v>385</v>
      </c>
      <c r="V1497" s="7"/>
      <c r="W1497" s="7"/>
      <c r="X1497" s="7"/>
      <c r="Y1497" s="7"/>
      <c r="Z1497" s="7"/>
      <c r="AA1497" s="7"/>
      <c r="AB1497" s="7"/>
      <c r="AC1497" s="7"/>
      <c r="AD1497" s="7"/>
    </row>
    <row r="1498" spans="1:30" hidden="1" x14ac:dyDescent="0.2">
      <c r="A1498" s="1" t="str">
        <f t="shared" si="212"/>
        <v>ST ANDREW'S COLLEGE OF ARTS SCI &amp; COM</v>
      </c>
      <c r="B1498" s="1" t="s">
        <v>2213</v>
      </c>
      <c r="C1498" s="1" t="s">
        <v>46</v>
      </c>
      <c r="D1498" s="1" t="s">
        <v>49</v>
      </c>
      <c r="E1498" s="1" t="s">
        <v>43</v>
      </c>
      <c r="F1498" s="1"/>
      <c r="G1498" s="7">
        <v>401</v>
      </c>
      <c r="H1498" s="7"/>
      <c r="I1498" s="7"/>
      <c r="J1498" s="7"/>
      <c r="K1498" s="7"/>
      <c r="L1498" s="7"/>
      <c r="M1498" s="7"/>
      <c r="N1498" s="7"/>
      <c r="O1498" s="7"/>
      <c r="P1498" s="7"/>
      <c r="Q1498" s="7">
        <v>399</v>
      </c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</row>
    <row r="1499" spans="1:30" hidden="1" x14ac:dyDescent="0.2">
      <c r="A1499" s="1" t="s">
        <v>2214</v>
      </c>
      <c r="B1499" s="1" t="s">
        <v>2215</v>
      </c>
      <c r="C1499" s="1" t="s">
        <v>53</v>
      </c>
      <c r="D1499" s="1" t="s">
        <v>44</v>
      </c>
      <c r="E1499" s="1" t="s">
        <v>43</v>
      </c>
      <c r="F1499" s="1"/>
      <c r="G1499" s="7">
        <v>193</v>
      </c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</row>
    <row r="1500" spans="1:30" hidden="1" x14ac:dyDescent="0.2">
      <c r="A1500" s="1" t="str">
        <f t="shared" ref="A1500:A1501" si="213">A1499</f>
        <v>ST ANTHONY'S CONVENT HIGHER SECONADARY SCHOOL</v>
      </c>
      <c r="B1500" s="1" t="s">
        <v>2216</v>
      </c>
      <c r="C1500" s="1" t="s">
        <v>42</v>
      </c>
      <c r="D1500" s="1" t="s">
        <v>44</v>
      </c>
      <c r="E1500" s="1" t="s">
        <v>43</v>
      </c>
      <c r="F1500" s="1"/>
      <c r="G1500" s="7">
        <v>191</v>
      </c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</row>
    <row r="1501" spans="1:30" hidden="1" x14ac:dyDescent="0.2">
      <c r="A1501" s="1" t="str">
        <f t="shared" si="213"/>
        <v>ST ANTHONY'S CONVENT HIGHER SECONADARY SCHOOL</v>
      </c>
      <c r="B1501" s="1" t="s">
        <v>2217</v>
      </c>
      <c r="C1501" s="1" t="s">
        <v>46</v>
      </c>
      <c r="D1501" s="1" t="s">
        <v>44</v>
      </c>
      <c r="E1501" s="1" t="s">
        <v>43</v>
      </c>
      <c r="F1501" s="1"/>
      <c r="G1501" s="7">
        <v>269</v>
      </c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</row>
    <row r="1502" spans="1:30" hidden="1" x14ac:dyDescent="0.2">
      <c r="A1502" s="1" t="s">
        <v>2769</v>
      </c>
      <c r="B1502" s="1" t="s">
        <v>2219</v>
      </c>
      <c r="C1502" s="1" t="s">
        <v>42</v>
      </c>
      <c r="D1502" s="1" t="s">
        <v>44</v>
      </c>
      <c r="E1502" s="1" t="s">
        <v>43</v>
      </c>
      <c r="F1502" s="1"/>
      <c r="G1502" s="7">
        <v>223</v>
      </c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</row>
    <row r="1503" spans="1:30" hidden="1" x14ac:dyDescent="0.2">
      <c r="A1503" s="1" t="s">
        <v>2220</v>
      </c>
      <c r="B1503" s="1" t="s">
        <v>2221</v>
      </c>
      <c r="C1503" s="1" t="s">
        <v>53</v>
      </c>
      <c r="D1503" s="1" t="s">
        <v>44</v>
      </c>
      <c r="E1503" s="1" t="s">
        <v>43</v>
      </c>
      <c r="F1503" s="1"/>
      <c r="G1503" s="7">
        <v>196</v>
      </c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</row>
    <row r="1504" spans="1:30" hidden="1" x14ac:dyDescent="0.2">
      <c r="A1504" s="1" t="str">
        <f t="shared" ref="A1504:A1506" si="214">A1503</f>
        <v>ST MARY'S CONVENT HIGH SCHOOL &amp; JR. COLLEGE</v>
      </c>
      <c r="B1504" s="1" t="s">
        <v>2222</v>
      </c>
      <c r="C1504" s="1" t="s">
        <v>42</v>
      </c>
      <c r="D1504" s="1" t="s">
        <v>44</v>
      </c>
      <c r="E1504" s="1" t="s">
        <v>43</v>
      </c>
      <c r="F1504" s="1"/>
      <c r="G1504" s="7">
        <v>282</v>
      </c>
      <c r="H1504" s="7"/>
      <c r="I1504" s="7"/>
      <c r="J1504" s="7"/>
      <c r="K1504" s="7"/>
      <c r="L1504" s="7">
        <v>219</v>
      </c>
      <c r="M1504" s="7"/>
      <c r="N1504" s="7">
        <v>211</v>
      </c>
      <c r="O1504" s="7"/>
      <c r="P1504" s="7"/>
      <c r="Q1504" s="7">
        <v>239</v>
      </c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</row>
    <row r="1505" spans="1:30" hidden="1" x14ac:dyDescent="0.2">
      <c r="A1505" s="1" t="str">
        <f t="shared" si="214"/>
        <v>ST MARY'S CONVENT HIGH SCHOOL &amp; JR. COLLEGE</v>
      </c>
      <c r="B1505" s="1" t="s">
        <v>2770</v>
      </c>
      <c r="C1505" s="1" t="s">
        <v>46</v>
      </c>
      <c r="D1505" s="1" t="s">
        <v>54</v>
      </c>
      <c r="E1505" s="1" t="s">
        <v>43</v>
      </c>
      <c r="F1505" s="1"/>
      <c r="G1505" s="7">
        <v>239</v>
      </c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</row>
    <row r="1506" spans="1:30" hidden="1" x14ac:dyDescent="0.2">
      <c r="A1506" s="1" t="str">
        <f t="shared" si="214"/>
        <v>ST MARY'S CONVENT HIGH SCHOOL &amp; JR. COLLEGE</v>
      </c>
      <c r="B1506" s="1" t="s">
        <v>2223</v>
      </c>
      <c r="C1506" s="1" t="s">
        <v>46</v>
      </c>
      <c r="D1506" s="1" t="s">
        <v>44</v>
      </c>
      <c r="E1506" s="1" t="s">
        <v>43</v>
      </c>
      <c r="F1506" s="1"/>
      <c r="G1506" s="7">
        <v>361</v>
      </c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</row>
    <row r="1507" spans="1:30" hidden="1" x14ac:dyDescent="0.2">
      <c r="A1507" s="1" t="s">
        <v>2771</v>
      </c>
      <c r="B1507" s="1" t="s">
        <v>2225</v>
      </c>
      <c r="C1507" s="1" t="s">
        <v>53</v>
      </c>
      <c r="D1507" s="1" t="s">
        <v>44</v>
      </c>
      <c r="E1507" s="1" t="s">
        <v>43</v>
      </c>
      <c r="F1507" s="1"/>
      <c r="G1507" s="7">
        <v>182</v>
      </c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</row>
    <row r="1508" spans="1:30" hidden="1" x14ac:dyDescent="0.2">
      <c r="A1508" s="1" t="str">
        <f>A1507</f>
        <v>ST MATHEWS ENG HIGH SCHOOL &amp; JR. COLLEGE, MALVANI</v>
      </c>
      <c r="B1508" s="1" t="s">
        <v>2226</v>
      </c>
      <c r="C1508" s="1" t="s">
        <v>42</v>
      </c>
      <c r="D1508" s="1" t="s">
        <v>44</v>
      </c>
      <c r="E1508" s="1" t="s">
        <v>43</v>
      </c>
      <c r="F1508" s="1"/>
      <c r="G1508" s="7">
        <v>178</v>
      </c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</row>
    <row r="1509" spans="1:30" hidden="1" x14ac:dyDescent="0.2">
      <c r="A1509" s="1" t="s">
        <v>2227</v>
      </c>
      <c r="B1509" s="1" t="s">
        <v>2228</v>
      </c>
      <c r="C1509" s="1" t="s">
        <v>42</v>
      </c>
      <c r="D1509" s="1" t="s">
        <v>44</v>
      </c>
      <c r="E1509" s="1" t="s">
        <v>43</v>
      </c>
      <c r="F1509" s="1"/>
      <c r="G1509" s="7">
        <v>342</v>
      </c>
      <c r="H1509" s="7"/>
      <c r="I1509" s="7"/>
      <c r="J1509" s="7"/>
      <c r="K1509" s="7"/>
      <c r="L1509" s="7"/>
      <c r="M1509" s="7"/>
      <c r="N1509" s="7"/>
      <c r="O1509" s="7"/>
      <c r="P1509" s="7"/>
      <c r="Q1509" s="7">
        <v>330</v>
      </c>
      <c r="R1509" s="7"/>
      <c r="S1509" s="7"/>
      <c r="T1509" s="7"/>
      <c r="U1509" s="7">
        <v>338</v>
      </c>
      <c r="V1509" s="7"/>
      <c r="W1509" s="7"/>
      <c r="X1509" s="7"/>
      <c r="Y1509" s="7"/>
      <c r="Z1509" s="7"/>
      <c r="AA1509" s="7"/>
      <c r="AB1509" s="7"/>
      <c r="AC1509" s="7"/>
      <c r="AD1509" s="7"/>
    </row>
    <row r="1510" spans="1:30" hidden="1" x14ac:dyDescent="0.2">
      <c r="A1510" s="1" t="str">
        <f>A1509</f>
        <v>ST XAVIERS ENGLISH HIGH SCHOOL AND JUNIOR COLLEGE</v>
      </c>
      <c r="B1510" s="1" t="s">
        <v>2229</v>
      </c>
      <c r="C1510" s="1" t="s">
        <v>46</v>
      </c>
      <c r="D1510" s="1" t="s">
        <v>44</v>
      </c>
      <c r="E1510" s="1" t="s">
        <v>43</v>
      </c>
      <c r="F1510" s="1"/>
      <c r="G1510" s="7">
        <v>390</v>
      </c>
      <c r="H1510" s="7"/>
      <c r="I1510" s="7"/>
      <c r="J1510" s="7"/>
      <c r="K1510" s="7"/>
      <c r="L1510" s="7"/>
      <c r="M1510" s="7"/>
      <c r="N1510" s="7"/>
      <c r="O1510" s="7"/>
      <c r="P1510" s="7"/>
      <c r="Q1510" s="7">
        <v>384</v>
      </c>
      <c r="R1510" s="7">
        <v>306</v>
      </c>
      <c r="S1510" s="7"/>
      <c r="T1510" s="7"/>
      <c r="U1510" s="7">
        <v>359</v>
      </c>
      <c r="V1510" s="7"/>
      <c r="W1510" s="7"/>
      <c r="X1510" s="7"/>
      <c r="Y1510" s="7"/>
      <c r="Z1510" s="7"/>
      <c r="AA1510" s="7"/>
      <c r="AB1510" s="7"/>
      <c r="AC1510" s="7"/>
      <c r="AD1510" s="7"/>
    </row>
    <row r="1511" spans="1:30" hidden="1" x14ac:dyDescent="0.2">
      <c r="A1511" s="1" t="s">
        <v>2235</v>
      </c>
      <c r="B1511" s="1" t="s">
        <v>2236</v>
      </c>
      <c r="C1511" s="1" t="s">
        <v>42</v>
      </c>
      <c r="D1511" s="1" t="s">
        <v>44</v>
      </c>
      <c r="E1511" s="1" t="s">
        <v>43</v>
      </c>
      <c r="F1511" s="1"/>
      <c r="G1511" s="7">
        <v>231</v>
      </c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</row>
    <row r="1512" spans="1:30" hidden="1" x14ac:dyDescent="0.2">
      <c r="A1512" s="1" t="s">
        <v>2237</v>
      </c>
      <c r="B1512" s="1" t="s">
        <v>2238</v>
      </c>
      <c r="C1512" s="1" t="s">
        <v>42</v>
      </c>
      <c r="D1512" s="1" t="s">
        <v>49</v>
      </c>
      <c r="E1512" s="1" t="s">
        <v>43</v>
      </c>
      <c r="F1512" s="1"/>
      <c r="G1512" s="7">
        <v>344</v>
      </c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</row>
    <row r="1513" spans="1:30" hidden="1" x14ac:dyDescent="0.2">
      <c r="A1513" s="1" t="str">
        <f>A1512</f>
        <v>ST. ANNE'S HIGH SCHOOL &amp; JR COLLEGE</v>
      </c>
      <c r="B1513" s="1" t="s">
        <v>2239</v>
      </c>
      <c r="C1513" s="1" t="s">
        <v>46</v>
      </c>
      <c r="D1513" s="1" t="s">
        <v>49</v>
      </c>
      <c r="E1513" s="1" t="s">
        <v>43</v>
      </c>
      <c r="F1513" s="1"/>
      <c r="G1513" s="7">
        <v>393</v>
      </c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</row>
    <row r="1514" spans="1:30" hidden="1" x14ac:dyDescent="0.2">
      <c r="A1514" s="1" t="s">
        <v>2772</v>
      </c>
      <c r="B1514" s="1" t="s">
        <v>2241</v>
      </c>
      <c r="C1514" s="1" t="s">
        <v>42</v>
      </c>
      <c r="D1514" s="1" t="s">
        <v>44</v>
      </c>
      <c r="E1514" s="1" t="s">
        <v>43</v>
      </c>
      <c r="F1514" s="1"/>
      <c r="G1514" s="7">
        <v>331</v>
      </c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</row>
    <row r="1515" spans="1:30" hidden="1" x14ac:dyDescent="0.2">
      <c r="A1515" s="1" t="str">
        <f>A1514</f>
        <v>ST. ARNOLD'S SCHOOL &amp; JR. COLLEGE.</v>
      </c>
      <c r="B1515" s="1" t="s">
        <v>2242</v>
      </c>
      <c r="C1515" s="1" t="s">
        <v>46</v>
      </c>
      <c r="D1515" s="1" t="s">
        <v>44</v>
      </c>
      <c r="E1515" s="1" t="s">
        <v>43</v>
      </c>
      <c r="F1515" s="1"/>
      <c r="G1515" s="7">
        <v>305</v>
      </c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</row>
    <row r="1516" spans="1:30" hidden="1" x14ac:dyDescent="0.2">
      <c r="A1516" s="1" t="s">
        <v>2243</v>
      </c>
      <c r="B1516" s="1" t="s">
        <v>2244</v>
      </c>
      <c r="C1516" s="1" t="s">
        <v>42</v>
      </c>
      <c r="D1516" s="1" t="s">
        <v>49</v>
      </c>
      <c r="E1516" s="1" t="s">
        <v>43</v>
      </c>
      <c r="F1516" s="1"/>
      <c r="G1516" s="7">
        <v>385</v>
      </c>
      <c r="H1516" s="7"/>
      <c r="I1516" s="7"/>
      <c r="J1516" s="7"/>
      <c r="K1516" s="7"/>
      <c r="L1516" s="7"/>
      <c r="M1516" s="7"/>
      <c r="N1516" s="7"/>
      <c r="O1516" s="7"/>
      <c r="P1516" s="7"/>
      <c r="Q1516" s="7">
        <v>361</v>
      </c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</row>
    <row r="1517" spans="1:30" hidden="1" x14ac:dyDescent="0.2">
      <c r="A1517" s="1" t="str">
        <f>A1516</f>
        <v>ST. FRANCIS D'ASSISI HIGH SCHOOL &amp; JR COLLEGE</v>
      </c>
      <c r="B1517" s="1" t="s">
        <v>2245</v>
      </c>
      <c r="C1517" s="1" t="s">
        <v>46</v>
      </c>
      <c r="D1517" s="1" t="s">
        <v>49</v>
      </c>
      <c r="E1517" s="1" t="s">
        <v>43</v>
      </c>
      <c r="F1517" s="1"/>
      <c r="G1517" s="7">
        <v>420</v>
      </c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</row>
    <row r="1518" spans="1:30" hidden="1" x14ac:dyDescent="0.2">
      <c r="A1518" s="1" t="s">
        <v>2246</v>
      </c>
      <c r="B1518" s="1" t="s">
        <v>2247</v>
      </c>
      <c r="C1518" s="1" t="s">
        <v>42</v>
      </c>
      <c r="D1518" s="1" t="s">
        <v>44</v>
      </c>
      <c r="E1518" s="1" t="s">
        <v>43</v>
      </c>
      <c r="F1518" s="1"/>
      <c r="G1518" s="7">
        <v>236</v>
      </c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</row>
    <row r="1519" spans="1:30" hidden="1" x14ac:dyDescent="0.2">
      <c r="A1519" s="1" t="str">
        <f>A1518</f>
        <v>ST. FRANCIS HIGH SCHOOL &amp; JR.COLLEGE</v>
      </c>
      <c r="B1519" s="1" t="s">
        <v>2248</v>
      </c>
      <c r="C1519" s="1" t="s">
        <v>46</v>
      </c>
      <c r="D1519" s="1" t="s">
        <v>44</v>
      </c>
      <c r="E1519" s="1" t="s">
        <v>43</v>
      </c>
      <c r="F1519" s="1"/>
      <c r="G1519" s="7">
        <v>201</v>
      </c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</row>
    <row r="1520" spans="1:30" hidden="1" x14ac:dyDescent="0.2">
      <c r="A1520" s="1" t="s">
        <v>2249</v>
      </c>
      <c r="B1520" s="1" t="s">
        <v>2250</v>
      </c>
      <c r="C1520" s="1" t="s">
        <v>42</v>
      </c>
      <c r="D1520" s="1" t="s">
        <v>49</v>
      </c>
      <c r="E1520" s="1" t="s">
        <v>43</v>
      </c>
      <c r="F1520" s="1"/>
      <c r="G1520" s="7">
        <v>379</v>
      </c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>
        <v>300</v>
      </c>
      <c r="T1520" s="7"/>
      <c r="U1520" s="7">
        <v>373</v>
      </c>
      <c r="V1520" s="7"/>
      <c r="W1520" s="7"/>
      <c r="X1520" s="7"/>
      <c r="Y1520" s="7"/>
      <c r="Z1520" s="7"/>
      <c r="AA1520" s="7"/>
      <c r="AB1520" s="7"/>
      <c r="AC1520" s="7"/>
      <c r="AD1520" s="7"/>
    </row>
    <row r="1521" spans="1:30" hidden="1" x14ac:dyDescent="0.2">
      <c r="A1521" s="1" t="str">
        <f>A1520</f>
        <v>ST. JOHN BAPTIST JR COLLEGE</v>
      </c>
      <c r="B1521" s="1" t="s">
        <v>2251</v>
      </c>
      <c r="C1521" s="1" t="s">
        <v>46</v>
      </c>
      <c r="D1521" s="1" t="s">
        <v>49</v>
      </c>
      <c r="E1521" s="1" t="s">
        <v>43</v>
      </c>
      <c r="F1521" s="1"/>
      <c r="G1521" s="7">
        <v>430</v>
      </c>
      <c r="H1521" s="7"/>
      <c r="I1521" s="7"/>
      <c r="J1521" s="7"/>
      <c r="K1521" s="7"/>
      <c r="L1521" s="7"/>
      <c r="M1521" s="7"/>
      <c r="N1521" s="7"/>
      <c r="O1521" s="7"/>
      <c r="P1521" s="7"/>
      <c r="Q1521" s="7">
        <v>429</v>
      </c>
      <c r="R1521" s="7"/>
      <c r="S1521" s="7"/>
      <c r="T1521" s="7"/>
      <c r="U1521" s="7">
        <v>429</v>
      </c>
      <c r="V1521" s="7"/>
      <c r="W1521" s="7"/>
      <c r="X1521" s="7"/>
      <c r="Y1521" s="7"/>
      <c r="Z1521" s="7"/>
      <c r="AA1521" s="7"/>
      <c r="AB1521" s="7"/>
      <c r="AC1521" s="7"/>
      <c r="AD1521" s="7"/>
    </row>
    <row r="1522" spans="1:30" hidden="1" x14ac:dyDescent="0.2">
      <c r="A1522" s="1" t="s">
        <v>2252</v>
      </c>
      <c r="B1522" s="1" t="s">
        <v>2253</v>
      </c>
      <c r="C1522" s="1" t="s">
        <v>42</v>
      </c>
      <c r="D1522" s="1" t="s">
        <v>44</v>
      </c>
      <c r="E1522" s="1" t="s">
        <v>43</v>
      </c>
      <c r="F1522" s="1"/>
      <c r="G1522" s="7">
        <v>218</v>
      </c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</row>
    <row r="1523" spans="1:30" hidden="1" x14ac:dyDescent="0.2">
      <c r="A1523" s="1" t="str">
        <f>A1522</f>
        <v>ST. JOHNS UNIVERSAL SCHOOL &amp; JR. COLLEGE, GOREGAON (W).</v>
      </c>
      <c r="B1523" s="1" t="s">
        <v>2254</v>
      </c>
      <c r="C1523" s="1" t="s">
        <v>46</v>
      </c>
      <c r="D1523" s="1" t="s">
        <v>44</v>
      </c>
      <c r="E1523" s="1" t="s">
        <v>43</v>
      </c>
      <c r="F1523" s="1"/>
      <c r="G1523" s="7">
        <v>202</v>
      </c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</row>
    <row r="1524" spans="1:30" hidden="1" x14ac:dyDescent="0.2">
      <c r="A1524" s="1" t="s">
        <v>2255</v>
      </c>
      <c r="B1524" s="1" t="s">
        <v>2256</v>
      </c>
      <c r="C1524" s="1" t="s">
        <v>53</v>
      </c>
      <c r="D1524" s="1" t="s">
        <v>49</v>
      </c>
      <c r="E1524" s="1" t="s">
        <v>64</v>
      </c>
      <c r="F1524" s="1"/>
      <c r="G1524" s="7">
        <v>220</v>
      </c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</row>
    <row r="1525" spans="1:30" hidden="1" x14ac:dyDescent="0.2">
      <c r="A1525" s="1" t="str">
        <f t="shared" ref="A1525:A1527" si="215">A1524</f>
        <v>ST. JOSEPH AGLO MARATHI HIGH SCHOOL &amp; JR. COLLEGE, UTTAN</v>
      </c>
      <c r="B1525" s="1" t="s">
        <v>2257</v>
      </c>
      <c r="C1525" s="1" t="s">
        <v>42</v>
      </c>
      <c r="D1525" s="1" t="s">
        <v>49</v>
      </c>
      <c r="E1525" s="1" t="s">
        <v>43</v>
      </c>
      <c r="F1525" s="1"/>
      <c r="G1525" s="7">
        <v>366</v>
      </c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>
        <v>263</v>
      </c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</row>
    <row r="1526" spans="1:30" hidden="1" x14ac:dyDescent="0.2">
      <c r="A1526" s="1" t="str">
        <f t="shared" si="215"/>
        <v>ST. JOSEPH AGLO MARATHI HIGH SCHOOL &amp; JR. COLLEGE, UTTAN</v>
      </c>
      <c r="B1526" s="1" t="s">
        <v>2258</v>
      </c>
      <c r="C1526" s="1" t="s">
        <v>42</v>
      </c>
      <c r="D1526" s="1" t="s">
        <v>67</v>
      </c>
      <c r="E1526" s="1" t="s">
        <v>43</v>
      </c>
      <c r="F1526" s="1"/>
      <c r="G1526" s="7">
        <v>326</v>
      </c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</row>
    <row r="1527" spans="1:30" hidden="1" x14ac:dyDescent="0.2">
      <c r="A1527" s="1" t="str">
        <f t="shared" si="215"/>
        <v>ST. JOSEPH AGLO MARATHI HIGH SCHOOL &amp; JR. COLLEGE, UTTAN</v>
      </c>
      <c r="B1527" s="1" t="s">
        <v>2259</v>
      </c>
      <c r="C1527" s="1" t="s">
        <v>46</v>
      </c>
      <c r="D1527" s="1" t="s">
        <v>67</v>
      </c>
      <c r="E1527" s="1" t="s">
        <v>43</v>
      </c>
      <c r="F1527" s="1"/>
      <c r="G1527" s="7">
        <v>362</v>
      </c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</row>
    <row r="1528" spans="1:30" hidden="1" x14ac:dyDescent="0.2">
      <c r="A1528" s="1" t="s">
        <v>2260</v>
      </c>
      <c r="B1528" s="1" t="s">
        <v>2261</v>
      </c>
      <c r="C1528" s="1" t="s">
        <v>42</v>
      </c>
      <c r="D1528" s="1" t="s">
        <v>44</v>
      </c>
      <c r="E1528" s="1" t="s">
        <v>43</v>
      </c>
      <c r="F1528" s="1"/>
      <c r="G1528" s="7">
        <v>328</v>
      </c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>
        <v>297</v>
      </c>
      <c r="V1528" s="7"/>
      <c r="W1528" s="7"/>
      <c r="X1528" s="7"/>
      <c r="Y1528" s="7"/>
      <c r="Z1528" s="7"/>
      <c r="AA1528" s="7"/>
      <c r="AB1528" s="7"/>
      <c r="AC1528" s="7"/>
      <c r="AD1528" s="7"/>
    </row>
    <row r="1529" spans="1:30" hidden="1" x14ac:dyDescent="0.2">
      <c r="A1529" s="1" t="str">
        <f>A1528</f>
        <v>ST. JOSEPH S HIGH SCHOOL &amp; JR. COLLEGE, KALAMBOLI</v>
      </c>
      <c r="B1529" s="1" t="s">
        <v>2262</v>
      </c>
      <c r="C1529" s="1" t="s">
        <v>46</v>
      </c>
      <c r="D1529" s="1" t="s">
        <v>44</v>
      </c>
      <c r="E1529" s="1" t="s">
        <v>43</v>
      </c>
      <c r="F1529" s="1"/>
      <c r="G1529" s="7">
        <v>402</v>
      </c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>
        <v>400</v>
      </c>
      <c r="V1529" s="7"/>
      <c r="W1529" s="7"/>
      <c r="X1529" s="7"/>
      <c r="Y1529" s="7"/>
      <c r="Z1529" s="7"/>
      <c r="AA1529" s="7"/>
      <c r="AB1529" s="7"/>
      <c r="AC1529" s="7"/>
      <c r="AD1529" s="7"/>
    </row>
    <row r="1530" spans="1:30" hidden="1" x14ac:dyDescent="0.2">
      <c r="A1530" s="1" t="s">
        <v>2263</v>
      </c>
      <c r="B1530" s="1" t="s">
        <v>2264</v>
      </c>
      <c r="C1530" s="1" t="s">
        <v>42</v>
      </c>
      <c r="D1530" s="1" t="s">
        <v>44</v>
      </c>
      <c r="E1530" s="1" t="s">
        <v>43</v>
      </c>
      <c r="F1530" s="1"/>
      <c r="G1530" s="7">
        <v>328</v>
      </c>
      <c r="H1530" s="7"/>
      <c r="I1530" s="7"/>
      <c r="J1530" s="7"/>
      <c r="K1530" s="7"/>
      <c r="L1530" s="7">
        <v>261</v>
      </c>
      <c r="M1530" s="7">
        <v>284</v>
      </c>
      <c r="N1530" s="7">
        <v>234</v>
      </c>
      <c r="O1530" s="7"/>
      <c r="P1530" s="7"/>
      <c r="Q1530" s="7"/>
      <c r="R1530" s="7">
        <v>278</v>
      </c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</row>
    <row r="1531" spans="1:30" hidden="1" x14ac:dyDescent="0.2">
      <c r="A1531" s="1" t="str">
        <f>A1530</f>
        <v>ST. LAWRENCE ENG.SEC.</v>
      </c>
      <c r="B1531" s="1" t="s">
        <v>2265</v>
      </c>
      <c r="C1531" s="1" t="s">
        <v>46</v>
      </c>
      <c r="D1531" s="1" t="s">
        <v>44</v>
      </c>
      <c r="E1531" s="1" t="s">
        <v>43</v>
      </c>
      <c r="F1531" s="1"/>
      <c r="G1531" s="7">
        <v>347</v>
      </c>
      <c r="H1531" s="7"/>
      <c r="I1531" s="7"/>
      <c r="J1531" s="7">
        <v>255</v>
      </c>
      <c r="K1531" s="7"/>
      <c r="L1531" s="7">
        <v>268</v>
      </c>
      <c r="M1531" s="7"/>
      <c r="N1531" s="7">
        <v>288</v>
      </c>
      <c r="O1531" s="7"/>
      <c r="P1531" s="7"/>
      <c r="Q1531" s="7">
        <v>346</v>
      </c>
      <c r="R1531" s="7"/>
      <c r="S1531" s="7"/>
      <c r="T1531" s="7"/>
      <c r="U1531" s="7">
        <v>300</v>
      </c>
      <c r="V1531" s="7"/>
      <c r="W1531" s="7"/>
      <c r="X1531" s="7"/>
      <c r="Y1531" s="7"/>
      <c r="Z1531" s="7"/>
      <c r="AA1531" s="7"/>
      <c r="AB1531" s="7"/>
      <c r="AC1531" s="7"/>
      <c r="AD1531" s="7"/>
    </row>
    <row r="1532" spans="1:30" hidden="1" x14ac:dyDescent="0.2">
      <c r="A1532" s="1" t="s">
        <v>2266</v>
      </c>
      <c r="B1532" s="1" t="s">
        <v>2267</v>
      </c>
      <c r="C1532" s="1" t="s">
        <v>42</v>
      </c>
      <c r="D1532" s="1" t="s">
        <v>44</v>
      </c>
      <c r="E1532" s="1" t="s">
        <v>43</v>
      </c>
      <c r="F1532" s="1"/>
      <c r="G1532" s="7">
        <v>286</v>
      </c>
      <c r="H1532" s="7"/>
      <c r="I1532" s="7"/>
      <c r="J1532" s="7"/>
      <c r="K1532" s="7"/>
      <c r="L1532" s="7">
        <v>216</v>
      </c>
      <c r="M1532" s="7"/>
      <c r="N1532" s="7">
        <v>202</v>
      </c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</row>
    <row r="1533" spans="1:30" hidden="1" x14ac:dyDescent="0.2">
      <c r="A1533" s="1" t="s">
        <v>2268</v>
      </c>
      <c r="B1533" s="1" t="s">
        <v>2269</v>
      </c>
      <c r="C1533" s="1" t="s">
        <v>53</v>
      </c>
      <c r="D1533" s="1" t="s">
        <v>44</v>
      </c>
      <c r="E1533" s="1" t="s">
        <v>43</v>
      </c>
      <c r="F1533" s="1"/>
      <c r="G1533" s="7">
        <v>271</v>
      </c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</row>
    <row r="1534" spans="1:30" hidden="1" x14ac:dyDescent="0.2">
      <c r="A1534" s="1" t="str">
        <f t="shared" ref="A1534:A1535" si="216">A1533</f>
        <v>ST. MARY JUNIOR COLLEGE OFSCIENCE AND COMMERCE, DIVA (E)</v>
      </c>
      <c r="B1534" s="1" t="s">
        <v>2270</v>
      </c>
      <c r="C1534" s="1" t="s">
        <v>42</v>
      </c>
      <c r="D1534" s="1" t="s">
        <v>44</v>
      </c>
      <c r="E1534" s="1" t="s">
        <v>43</v>
      </c>
      <c r="F1534" s="1"/>
      <c r="G1534" s="7">
        <v>227.5</v>
      </c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 hidden="1" x14ac:dyDescent="0.2">
      <c r="A1535" s="1" t="str">
        <f t="shared" si="216"/>
        <v>ST. MARY JUNIOR COLLEGE OFSCIENCE AND COMMERCE, DIVA (E)</v>
      </c>
      <c r="B1535" s="1" t="s">
        <v>2271</v>
      </c>
      <c r="C1535" s="1" t="s">
        <v>46</v>
      </c>
      <c r="D1535" s="1" t="s">
        <v>44</v>
      </c>
      <c r="E1535" s="1" t="s">
        <v>43</v>
      </c>
      <c r="F1535" s="1"/>
      <c r="G1535" s="7">
        <v>184</v>
      </c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 hidden="1" x14ac:dyDescent="0.2">
      <c r="A1536" s="1" t="s">
        <v>2272</v>
      </c>
      <c r="B1536" s="1" t="s">
        <v>2273</v>
      </c>
      <c r="C1536" s="1" t="s">
        <v>42</v>
      </c>
      <c r="D1536" s="1" t="s">
        <v>49</v>
      </c>
      <c r="E1536" s="1" t="s">
        <v>43</v>
      </c>
      <c r="F1536" s="1"/>
      <c r="G1536" s="7">
        <v>302</v>
      </c>
      <c r="H1536" s="7"/>
      <c r="I1536" s="7"/>
      <c r="J1536" s="7"/>
      <c r="K1536" s="7"/>
      <c r="L1536" s="7"/>
      <c r="M1536" s="7"/>
      <c r="N1536" s="7"/>
      <c r="O1536" s="7"/>
      <c r="P1536" s="7"/>
      <c r="Q1536" s="7">
        <v>266</v>
      </c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 hidden="1" x14ac:dyDescent="0.2">
      <c r="A1537" s="1" t="str">
        <f>A1536</f>
        <v>ST. MARY'S HIGH SCHOOL &amp; JUNIOR COLLEGE</v>
      </c>
      <c r="B1537" s="1" t="s">
        <v>2274</v>
      </c>
      <c r="C1537" s="1" t="s">
        <v>46</v>
      </c>
      <c r="D1537" s="1" t="s">
        <v>49</v>
      </c>
      <c r="E1537" s="1" t="s">
        <v>43</v>
      </c>
      <c r="F1537" s="1"/>
      <c r="G1537" s="7">
        <v>351</v>
      </c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</row>
    <row r="1538" spans="1:30" hidden="1" x14ac:dyDescent="0.2">
      <c r="A1538" s="1" t="s">
        <v>2275</v>
      </c>
      <c r="B1538" s="1" t="s">
        <v>2276</v>
      </c>
      <c r="C1538" s="1" t="s">
        <v>42</v>
      </c>
      <c r="D1538" s="1" t="s">
        <v>44</v>
      </c>
      <c r="E1538" s="1" t="s">
        <v>43</v>
      </c>
      <c r="F1538" s="1"/>
      <c r="G1538" s="7">
        <v>411</v>
      </c>
      <c r="H1538" s="7">
        <v>259</v>
      </c>
      <c r="I1538" s="7">
        <v>213</v>
      </c>
      <c r="J1538" s="7"/>
      <c r="K1538" s="7">
        <v>300</v>
      </c>
      <c r="L1538" s="7">
        <v>337</v>
      </c>
      <c r="M1538" s="7">
        <v>287</v>
      </c>
      <c r="N1538" s="7">
        <v>288</v>
      </c>
      <c r="O1538" s="7"/>
      <c r="P1538" s="7"/>
      <c r="Q1538" s="7"/>
      <c r="R1538" s="7"/>
      <c r="S1538" s="7"/>
      <c r="T1538" s="7"/>
      <c r="U1538" s="7">
        <v>356</v>
      </c>
      <c r="V1538" s="7"/>
      <c r="W1538" s="7"/>
      <c r="X1538" s="7"/>
      <c r="Y1538" s="7"/>
      <c r="Z1538" s="7"/>
      <c r="AA1538" s="7"/>
      <c r="AB1538" s="7"/>
      <c r="AC1538" s="7"/>
      <c r="AD1538" s="7"/>
    </row>
    <row r="1539" spans="1:30" hidden="1" x14ac:dyDescent="0.2">
      <c r="A1539" s="1" t="str">
        <f>A1538</f>
        <v>ST. MARY'S JUNIOR COLLEGE</v>
      </c>
      <c r="B1539" s="1" t="s">
        <v>2277</v>
      </c>
      <c r="C1539" s="1" t="s">
        <v>46</v>
      </c>
      <c r="D1539" s="1" t="s">
        <v>44</v>
      </c>
      <c r="E1539" s="1" t="s">
        <v>43</v>
      </c>
      <c r="F1539" s="1"/>
      <c r="G1539" s="7">
        <v>439</v>
      </c>
      <c r="H1539" s="7">
        <v>300</v>
      </c>
      <c r="I1539" s="7"/>
      <c r="J1539" s="7">
        <v>357</v>
      </c>
      <c r="K1539" s="7">
        <v>404</v>
      </c>
      <c r="L1539" s="7">
        <v>376</v>
      </c>
      <c r="M1539" s="7">
        <v>422</v>
      </c>
      <c r="N1539" s="7">
        <v>313</v>
      </c>
      <c r="O1539" s="7"/>
      <c r="P1539" s="7"/>
      <c r="Q1539" s="7"/>
      <c r="R1539" s="7"/>
      <c r="S1539" s="7">
        <v>427</v>
      </c>
      <c r="T1539" s="7"/>
      <c r="U1539" s="7">
        <v>434</v>
      </c>
      <c r="V1539" s="7"/>
      <c r="W1539" s="7"/>
      <c r="X1539" s="7"/>
      <c r="Y1539" s="7"/>
      <c r="Z1539" s="7"/>
      <c r="AA1539" s="7"/>
      <c r="AB1539" s="7"/>
      <c r="AC1539" s="7"/>
      <c r="AD1539" s="7"/>
    </row>
    <row r="1540" spans="1:30" hidden="1" x14ac:dyDescent="0.2">
      <c r="A1540" s="1" t="s">
        <v>2278</v>
      </c>
      <c r="B1540" s="1" t="s">
        <v>2279</v>
      </c>
      <c r="C1540" s="1" t="s">
        <v>53</v>
      </c>
      <c r="D1540" s="1" t="s">
        <v>44</v>
      </c>
      <c r="E1540" s="1" t="s">
        <v>43</v>
      </c>
      <c r="F1540" s="1"/>
      <c r="G1540" s="7">
        <v>180</v>
      </c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</row>
    <row r="1541" spans="1:30" hidden="1" x14ac:dyDescent="0.2">
      <c r="A1541" s="1" t="str">
        <f t="shared" ref="A1541:A1542" si="217">A1540</f>
        <v>ST. PAUL ENGLISH SCHOOL &amp; JR. COLLEGE</v>
      </c>
      <c r="B1541" s="1" t="s">
        <v>2280</v>
      </c>
      <c r="C1541" s="1" t="s">
        <v>42</v>
      </c>
      <c r="D1541" s="1" t="s">
        <v>44</v>
      </c>
      <c r="E1541" s="1" t="s">
        <v>43</v>
      </c>
      <c r="F1541" s="1"/>
      <c r="G1541" s="7">
        <v>181</v>
      </c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</row>
    <row r="1542" spans="1:30" hidden="1" x14ac:dyDescent="0.2">
      <c r="A1542" s="1" t="str">
        <f t="shared" si="217"/>
        <v>ST. PAUL ENGLISH SCHOOL &amp; JR. COLLEGE</v>
      </c>
      <c r="B1542" s="1" t="s">
        <v>2281</v>
      </c>
      <c r="C1542" s="1" t="s">
        <v>46</v>
      </c>
      <c r="D1542" s="1" t="s">
        <v>44</v>
      </c>
      <c r="E1542" s="1" t="s">
        <v>43</v>
      </c>
      <c r="F1542" s="1"/>
      <c r="G1542" s="7">
        <v>226</v>
      </c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</row>
    <row r="1543" spans="1:30" hidden="1" x14ac:dyDescent="0.2">
      <c r="A1543" s="1" t="s">
        <v>2773</v>
      </c>
      <c r="B1543" s="1" t="s">
        <v>2283</v>
      </c>
      <c r="C1543" s="1" t="s">
        <v>42</v>
      </c>
      <c r="D1543" s="1" t="s">
        <v>44</v>
      </c>
      <c r="E1543" s="1" t="s">
        <v>43</v>
      </c>
      <c r="F1543" s="1"/>
      <c r="G1543" s="7">
        <v>208</v>
      </c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</row>
    <row r="1544" spans="1:30" hidden="1" x14ac:dyDescent="0.2">
      <c r="A1544" s="1" t="s">
        <v>2774</v>
      </c>
      <c r="B1544" s="1" t="s">
        <v>2231</v>
      </c>
      <c r="C1544" s="1" t="s">
        <v>42</v>
      </c>
      <c r="D1544" s="1" t="s">
        <v>54</v>
      </c>
      <c r="E1544" s="1" t="s">
        <v>43</v>
      </c>
      <c r="F1544" s="1"/>
      <c r="G1544" s="7">
        <v>251</v>
      </c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</row>
    <row r="1545" spans="1:30" hidden="1" x14ac:dyDescent="0.2">
      <c r="A1545" s="1" t="s">
        <v>2775</v>
      </c>
      <c r="B1545" s="1" t="s">
        <v>2285</v>
      </c>
      <c r="C1545" s="1" t="s">
        <v>42</v>
      </c>
      <c r="D1545" s="1" t="s">
        <v>44</v>
      </c>
      <c r="E1545" s="1" t="s">
        <v>43</v>
      </c>
      <c r="F1545" s="1"/>
      <c r="G1545" s="7">
        <v>316</v>
      </c>
      <c r="H1545" s="7"/>
      <c r="I1545" s="7"/>
      <c r="J1545" s="7"/>
      <c r="K1545" s="7"/>
      <c r="L1545" s="7">
        <v>256</v>
      </c>
      <c r="M1545" s="7"/>
      <c r="N1545" s="7">
        <v>230</v>
      </c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</row>
    <row r="1546" spans="1:30" hidden="1" x14ac:dyDescent="0.2">
      <c r="A1546" s="1" t="str">
        <f>A1545</f>
        <v>ST. ROCKS HIGH SCHOOL &amp; JR. COLLEGE OF COMM SCI</v>
      </c>
      <c r="B1546" s="1" t="s">
        <v>2286</v>
      </c>
      <c r="C1546" s="1" t="s">
        <v>46</v>
      </c>
      <c r="D1546" s="1" t="s">
        <v>44</v>
      </c>
      <c r="E1546" s="1" t="s">
        <v>43</v>
      </c>
      <c r="F1546" s="1"/>
      <c r="G1546" s="7">
        <v>399</v>
      </c>
      <c r="H1546" s="7"/>
      <c r="I1546" s="7"/>
      <c r="J1546" s="7"/>
      <c r="K1546" s="7"/>
      <c r="L1546" s="7">
        <v>360</v>
      </c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</row>
    <row r="1547" spans="1:30" hidden="1" x14ac:dyDescent="0.2">
      <c r="A1547" s="1" t="s">
        <v>2776</v>
      </c>
      <c r="B1547" s="1" t="s">
        <v>2288</v>
      </c>
      <c r="C1547" s="1" t="s">
        <v>42</v>
      </c>
      <c r="D1547" s="1" t="s">
        <v>44</v>
      </c>
      <c r="E1547" s="1" t="s">
        <v>43</v>
      </c>
      <c r="F1547" s="1"/>
      <c r="G1547" s="7">
        <v>277</v>
      </c>
      <c r="H1547" s="7"/>
      <c r="I1547" s="7">
        <v>189</v>
      </c>
      <c r="J1547" s="7"/>
      <c r="K1547" s="7"/>
      <c r="L1547" s="7">
        <v>198.333</v>
      </c>
      <c r="M1547" s="7"/>
      <c r="N1547" s="7">
        <v>199</v>
      </c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</row>
    <row r="1548" spans="1:30" hidden="1" x14ac:dyDescent="0.2">
      <c r="A1548" s="1" t="str">
        <f>A1547</f>
        <v>ST. ROCKS JR. COLLEGE OF COMM. &amp; SCI., M.M.C. BLDG., EKSAR VILLAGE, BORIVALI (W).</v>
      </c>
      <c r="B1548" s="1" t="s">
        <v>2289</v>
      </c>
      <c r="C1548" s="1" t="s">
        <v>46</v>
      </c>
      <c r="D1548" s="1" t="s">
        <v>44</v>
      </c>
      <c r="E1548" s="1" t="s">
        <v>43</v>
      </c>
      <c r="F1548" s="1"/>
      <c r="G1548" s="7">
        <v>350</v>
      </c>
      <c r="H1548" s="7"/>
      <c r="I1548" s="7">
        <v>301</v>
      </c>
      <c r="J1548" s="7"/>
      <c r="K1548" s="7"/>
      <c r="L1548" s="7"/>
      <c r="M1548" s="7">
        <v>277</v>
      </c>
      <c r="N1548" s="7">
        <v>223</v>
      </c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</row>
    <row r="1549" spans="1:30" hidden="1" x14ac:dyDescent="0.2">
      <c r="A1549" s="1" t="s">
        <v>2777</v>
      </c>
      <c r="B1549" s="1" t="s">
        <v>2291</v>
      </c>
      <c r="C1549" s="1" t="s">
        <v>42</v>
      </c>
      <c r="D1549" s="1" t="s">
        <v>49</v>
      </c>
      <c r="E1549" s="1" t="s">
        <v>43</v>
      </c>
      <c r="F1549" s="1"/>
      <c r="G1549" s="7">
        <v>332</v>
      </c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</row>
    <row r="1550" spans="1:30" hidden="1" x14ac:dyDescent="0.2">
      <c r="A1550" s="1" t="str">
        <f>A1549</f>
        <v>ST. THOMAS HIGH SCHOOL &amp; JR. COLLEGE</v>
      </c>
      <c r="B1550" s="1" t="s">
        <v>2292</v>
      </c>
      <c r="C1550" s="1" t="s">
        <v>46</v>
      </c>
      <c r="D1550" s="1" t="s">
        <v>49</v>
      </c>
      <c r="E1550" s="1" t="s">
        <v>43</v>
      </c>
      <c r="F1550" s="1"/>
      <c r="G1550" s="7">
        <v>395</v>
      </c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</row>
    <row r="1551" spans="1:30" hidden="1" x14ac:dyDescent="0.2">
      <c r="A1551" s="1" t="s">
        <v>2293</v>
      </c>
      <c r="B1551" s="1" t="s">
        <v>2295</v>
      </c>
      <c r="C1551" s="1" t="s">
        <v>42</v>
      </c>
      <c r="D1551" s="1" t="s">
        <v>44</v>
      </c>
      <c r="E1551" s="1" t="s">
        <v>43</v>
      </c>
      <c r="F1551" s="1"/>
      <c r="G1551" s="7">
        <v>238</v>
      </c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</row>
    <row r="1552" spans="1:30" hidden="1" x14ac:dyDescent="0.2">
      <c r="A1552" s="1" t="s">
        <v>2296</v>
      </c>
      <c r="B1552" s="1" t="s">
        <v>2297</v>
      </c>
      <c r="C1552" s="1" t="s">
        <v>53</v>
      </c>
      <c r="D1552" s="1" t="s">
        <v>54</v>
      </c>
      <c r="E1552" s="1" t="s">
        <v>43</v>
      </c>
      <c r="F1552" s="1"/>
      <c r="G1552" s="7">
        <v>242</v>
      </c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</row>
    <row r="1553" spans="1:30" hidden="1" x14ac:dyDescent="0.2">
      <c r="A1553" s="1" t="str">
        <f t="shared" ref="A1553:A1554" si="218">A1552</f>
        <v>St. Wilfreds Jr. College of Arts, Commerce &amp; Science, Panvel</v>
      </c>
      <c r="B1553" s="1" t="s">
        <v>2298</v>
      </c>
      <c r="C1553" s="1" t="s">
        <v>42</v>
      </c>
      <c r="D1553" s="1" t="s">
        <v>54</v>
      </c>
      <c r="E1553" s="1" t="s">
        <v>43</v>
      </c>
      <c r="F1553" s="1"/>
      <c r="G1553" s="7">
        <v>252.143</v>
      </c>
      <c r="H1553" s="7"/>
      <c r="I1553" s="7"/>
      <c r="J1553" s="7"/>
      <c r="K1553" s="7"/>
      <c r="L1553" s="7">
        <v>243</v>
      </c>
      <c r="M1553" s="7"/>
      <c r="N1553" s="7">
        <v>195</v>
      </c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</row>
    <row r="1554" spans="1:30" hidden="1" x14ac:dyDescent="0.2">
      <c r="A1554" s="1" t="str">
        <f t="shared" si="218"/>
        <v>St. Wilfreds Jr. College of Arts, Commerce &amp; Science, Panvel</v>
      </c>
      <c r="B1554" s="1" t="s">
        <v>2299</v>
      </c>
      <c r="C1554" s="1" t="s">
        <v>46</v>
      </c>
      <c r="D1554" s="1" t="s">
        <v>54</v>
      </c>
      <c r="E1554" s="1" t="s">
        <v>43</v>
      </c>
      <c r="F1554" s="1"/>
      <c r="G1554" s="7">
        <v>332</v>
      </c>
      <c r="H1554" s="7"/>
      <c r="I1554" s="7"/>
      <c r="J1554" s="7"/>
      <c r="K1554" s="7"/>
      <c r="L1554" s="7">
        <v>240</v>
      </c>
      <c r="M1554" s="7"/>
      <c r="N1554" s="7">
        <v>319</v>
      </c>
      <c r="O1554" s="7"/>
      <c r="P1554" s="7"/>
      <c r="Q1554" s="7">
        <v>266</v>
      </c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</row>
    <row r="1555" spans="1:30" hidden="1" x14ac:dyDescent="0.2">
      <c r="A1555" s="1" t="s">
        <v>2778</v>
      </c>
      <c r="B1555" s="1" t="s">
        <v>2303</v>
      </c>
      <c r="C1555" s="1" t="s">
        <v>53</v>
      </c>
      <c r="D1555" s="1" t="s">
        <v>54</v>
      </c>
      <c r="E1555" s="1" t="s">
        <v>43</v>
      </c>
      <c r="F1555" s="1"/>
      <c r="G1555" s="7">
        <v>175</v>
      </c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</row>
    <row r="1556" spans="1:30" hidden="1" x14ac:dyDescent="0.2">
      <c r="A1556" s="1" t="str">
        <f t="shared" ref="A1556:A1557" si="219">A1555</f>
        <v>ST. XAVIER ENGLISH HIGH SCHOOL &amp; JR. COLLEGE, KALYAN</v>
      </c>
      <c r="B1556" s="1" t="s">
        <v>2304</v>
      </c>
      <c r="C1556" s="1" t="s">
        <v>42</v>
      </c>
      <c r="D1556" s="1" t="s">
        <v>54</v>
      </c>
      <c r="E1556" s="1" t="s">
        <v>43</v>
      </c>
      <c r="F1556" s="1"/>
      <c r="G1556" s="7">
        <v>178</v>
      </c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</row>
    <row r="1557" spans="1:30" hidden="1" x14ac:dyDescent="0.2">
      <c r="A1557" s="1" t="str">
        <f t="shared" si="219"/>
        <v>ST. XAVIER ENGLISH HIGH SCHOOL &amp; JR. COLLEGE, KALYAN</v>
      </c>
      <c r="B1557" s="1" t="s">
        <v>2305</v>
      </c>
      <c r="C1557" s="1" t="s">
        <v>46</v>
      </c>
      <c r="D1557" s="1" t="s">
        <v>54</v>
      </c>
      <c r="E1557" s="1" t="s">
        <v>43</v>
      </c>
      <c r="F1557" s="1"/>
      <c r="G1557" s="7">
        <v>208</v>
      </c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</row>
    <row r="1558" spans="1:30" hidden="1" x14ac:dyDescent="0.2">
      <c r="A1558" s="1" t="s">
        <v>2779</v>
      </c>
      <c r="B1558" s="1" t="s">
        <v>2301</v>
      </c>
      <c r="C1558" s="1" t="s">
        <v>42</v>
      </c>
      <c r="D1558" s="1" t="s">
        <v>44</v>
      </c>
      <c r="E1558" s="1" t="s">
        <v>43</v>
      </c>
      <c r="F1558" s="1"/>
      <c r="G1558" s="7">
        <v>348</v>
      </c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>
        <v>326</v>
      </c>
      <c r="T1558" s="7"/>
      <c r="U1558" s="7">
        <v>250</v>
      </c>
      <c r="V1558" s="7"/>
      <c r="W1558" s="7"/>
      <c r="X1558" s="7"/>
      <c r="Y1558" s="7"/>
      <c r="Z1558" s="7"/>
      <c r="AA1558" s="7"/>
      <c r="AB1558" s="7"/>
      <c r="AC1558" s="7"/>
      <c r="AD1558" s="7"/>
    </row>
    <row r="1559" spans="1:30" hidden="1" x14ac:dyDescent="0.2">
      <c r="A1559" s="1" t="s">
        <v>2780</v>
      </c>
      <c r="B1559" s="1" t="s">
        <v>2233</v>
      </c>
      <c r="C1559" s="1" t="s">
        <v>42</v>
      </c>
      <c r="D1559" s="1" t="s">
        <v>49</v>
      </c>
      <c r="E1559" s="1" t="s">
        <v>43</v>
      </c>
      <c r="F1559" s="1"/>
      <c r="G1559" s="7">
        <v>383</v>
      </c>
      <c r="H1559" s="7"/>
      <c r="I1559" s="7"/>
      <c r="J1559" s="7"/>
      <c r="K1559" s="7"/>
      <c r="L1559" s="7"/>
      <c r="M1559" s="7"/>
      <c r="N1559" s="7"/>
      <c r="O1559" s="7"/>
      <c r="P1559" s="7"/>
      <c r="Q1559" s="7">
        <v>348</v>
      </c>
      <c r="R1559" s="7"/>
      <c r="S1559" s="7"/>
      <c r="T1559" s="7"/>
      <c r="U1559" s="7">
        <v>362</v>
      </c>
      <c r="V1559" s="7"/>
      <c r="W1559" s="7"/>
      <c r="X1559" s="7"/>
      <c r="Y1559" s="7"/>
      <c r="Z1559" s="7"/>
      <c r="AA1559" s="7"/>
      <c r="AB1559" s="7"/>
      <c r="AC1559" s="7"/>
      <c r="AD1559" s="7"/>
    </row>
    <row r="1560" spans="1:30" hidden="1" x14ac:dyDescent="0.2">
      <c r="A1560" s="1" t="str">
        <f>A1559</f>
        <v>ST. XAVIERS HIGH SCHOOL &amp; JR COLLEGE BHANDUP (W)</v>
      </c>
      <c r="B1560" s="1" t="s">
        <v>2234</v>
      </c>
      <c r="C1560" s="1" t="s">
        <v>46</v>
      </c>
      <c r="D1560" s="1" t="s">
        <v>49</v>
      </c>
      <c r="E1560" s="1" t="s">
        <v>43</v>
      </c>
      <c r="F1560" s="1"/>
      <c r="G1560" s="7">
        <v>383</v>
      </c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>
        <v>325</v>
      </c>
      <c r="S1560" s="7"/>
      <c r="T1560" s="7"/>
      <c r="U1560" s="7">
        <v>358.33300000000003</v>
      </c>
      <c r="V1560" s="7"/>
      <c r="W1560" s="7"/>
      <c r="X1560" s="7"/>
      <c r="Y1560" s="7"/>
      <c r="Z1560" s="7"/>
      <c r="AA1560" s="7"/>
      <c r="AB1560" s="7"/>
      <c r="AC1560" s="7"/>
      <c r="AD1560" s="7"/>
    </row>
    <row r="1561" spans="1:30" hidden="1" x14ac:dyDescent="0.2">
      <c r="A1561" s="1" t="s">
        <v>2306</v>
      </c>
      <c r="B1561" s="1" t="s">
        <v>2307</v>
      </c>
      <c r="C1561" s="1" t="s">
        <v>46</v>
      </c>
      <c r="D1561" s="1" t="s">
        <v>44</v>
      </c>
      <c r="E1561" s="1" t="s">
        <v>43</v>
      </c>
      <c r="F1561" s="1"/>
      <c r="G1561" s="7">
        <v>426</v>
      </c>
      <c r="H1561" s="7"/>
      <c r="I1561" s="7"/>
      <c r="J1561" s="7"/>
      <c r="K1561" s="7">
        <v>365</v>
      </c>
      <c r="L1561" s="7">
        <v>348</v>
      </c>
      <c r="M1561" s="7">
        <v>412</v>
      </c>
      <c r="N1561" s="7">
        <v>279</v>
      </c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</row>
    <row r="1562" spans="1:30" hidden="1" x14ac:dyDescent="0.2">
      <c r="A1562" s="1" t="s">
        <v>2781</v>
      </c>
      <c r="B1562" s="1" t="s">
        <v>2309</v>
      </c>
      <c r="C1562" s="1" t="s">
        <v>53</v>
      </c>
      <c r="D1562" s="1" t="s">
        <v>49</v>
      </c>
      <c r="E1562" s="1" t="s">
        <v>43</v>
      </c>
      <c r="F1562" s="1"/>
      <c r="G1562" s="7">
        <v>469</v>
      </c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>
        <v>425</v>
      </c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</row>
    <row r="1563" spans="1:30" hidden="1" x14ac:dyDescent="0.2">
      <c r="A1563" s="1" t="str">
        <f>A1562</f>
        <v>ST.XAVIER'S COLLEGE</v>
      </c>
      <c r="B1563" s="1" t="s">
        <v>2310</v>
      </c>
      <c r="C1563" s="1" t="s">
        <v>46</v>
      </c>
      <c r="D1563" s="1" t="s">
        <v>49</v>
      </c>
      <c r="E1563" s="1" t="s">
        <v>43</v>
      </c>
      <c r="F1563" s="1"/>
      <c r="G1563" s="7">
        <v>431</v>
      </c>
      <c r="H1563" s="7"/>
      <c r="I1563" s="7"/>
      <c r="J1563" s="7"/>
      <c r="K1563" s="7"/>
      <c r="L1563" s="7"/>
      <c r="M1563" s="7"/>
      <c r="N1563" s="7"/>
      <c r="O1563" s="7"/>
      <c r="P1563" s="7"/>
      <c r="Q1563" s="7">
        <v>426</v>
      </c>
      <c r="R1563" s="7">
        <v>241</v>
      </c>
      <c r="S1563" s="7"/>
      <c r="T1563" s="7"/>
      <c r="U1563" s="7">
        <v>422</v>
      </c>
      <c r="V1563" s="7"/>
      <c r="W1563" s="7"/>
      <c r="X1563" s="7"/>
      <c r="Y1563" s="7"/>
      <c r="Z1563" s="7"/>
      <c r="AA1563" s="7"/>
      <c r="AB1563" s="7"/>
      <c r="AC1563" s="7"/>
      <c r="AD1563" s="7"/>
    </row>
    <row r="1564" spans="1:30" hidden="1" x14ac:dyDescent="0.2">
      <c r="A1564" s="1" t="s">
        <v>2311</v>
      </c>
      <c r="B1564" s="1" t="s">
        <v>2312</v>
      </c>
      <c r="C1564" s="1" t="s">
        <v>42</v>
      </c>
      <c r="D1564" s="1" t="s">
        <v>44</v>
      </c>
      <c r="E1564" s="1" t="s">
        <v>43</v>
      </c>
      <c r="F1564" s="1"/>
      <c r="G1564" s="7">
        <v>310</v>
      </c>
      <c r="H1564" s="7"/>
      <c r="I1564" s="7">
        <v>245</v>
      </c>
      <c r="J1564" s="7"/>
      <c r="K1564" s="7"/>
      <c r="L1564" s="7">
        <v>229</v>
      </c>
      <c r="M1564" s="7">
        <v>232</v>
      </c>
      <c r="N1564" s="7">
        <v>260</v>
      </c>
      <c r="O1564" s="7"/>
      <c r="P1564" s="7"/>
      <c r="Q1564" s="7">
        <v>302</v>
      </c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</row>
    <row r="1565" spans="1:30" hidden="1" x14ac:dyDescent="0.2">
      <c r="A1565" s="1" t="s">
        <v>2313</v>
      </c>
      <c r="B1565" s="1" t="s">
        <v>2314</v>
      </c>
      <c r="C1565" s="1" t="s">
        <v>42</v>
      </c>
      <c r="D1565" s="1" t="s">
        <v>54</v>
      </c>
      <c r="E1565" s="1" t="s">
        <v>43</v>
      </c>
      <c r="F1565" s="1"/>
      <c r="G1565" s="7">
        <v>177.5</v>
      </c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</row>
    <row r="1566" spans="1:30" hidden="1" x14ac:dyDescent="0.2">
      <c r="A1566" s="1" t="s">
        <v>2315</v>
      </c>
      <c r="B1566" s="1" t="s">
        <v>2316</v>
      </c>
      <c r="C1566" s="1" t="s">
        <v>42</v>
      </c>
      <c r="D1566" s="1" t="s">
        <v>44</v>
      </c>
      <c r="E1566" s="1" t="s">
        <v>43</v>
      </c>
      <c r="F1566" s="1"/>
      <c r="G1566" s="7">
        <v>179</v>
      </c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</row>
    <row r="1567" spans="1:30" hidden="1" x14ac:dyDescent="0.2">
      <c r="A1567" s="1" t="s">
        <v>2782</v>
      </c>
      <c r="B1567" s="1" t="s">
        <v>2318</v>
      </c>
      <c r="C1567" s="1" t="s">
        <v>53</v>
      </c>
      <c r="D1567" s="1" t="s">
        <v>44</v>
      </c>
      <c r="E1567" s="1" t="s">
        <v>43</v>
      </c>
      <c r="F1567" s="1"/>
      <c r="G1567" s="7">
        <v>175</v>
      </c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</row>
    <row r="1568" spans="1:30" hidden="1" x14ac:dyDescent="0.2">
      <c r="A1568" s="1" t="str">
        <f t="shared" ref="A1568:A1569" si="220">A1567</f>
        <v>SUDARSHAN ENGLISH HIGH SCHOOL &amp; JR. COLLEGE</v>
      </c>
      <c r="B1568" s="1" t="s">
        <v>2319</v>
      </c>
      <c r="C1568" s="1" t="s">
        <v>42</v>
      </c>
      <c r="D1568" s="1" t="s">
        <v>44</v>
      </c>
      <c r="E1568" s="1" t="s">
        <v>43</v>
      </c>
      <c r="F1568" s="1"/>
      <c r="G1568" s="7">
        <v>205</v>
      </c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</row>
    <row r="1569" spans="1:30" hidden="1" x14ac:dyDescent="0.2">
      <c r="A1569" s="1" t="str">
        <f t="shared" si="220"/>
        <v>SUDARSHAN ENGLISH HIGH SCHOOL &amp; JR. COLLEGE</v>
      </c>
      <c r="B1569" s="1" t="s">
        <v>2320</v>
      </c>
      <c r="C1569" s="1" t="s">
        <v>46</v>
      </c>
      <c r="D1569" s="1" t="s">
        <v>44</v>
      </c>
      <c r="E1569" s="1" t="s">
        <v>43</v>
      </c>
      <c r="F1569" s="1"/>
      <c r="G1569" s="7">
        <v>243</v>
      </c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</row>
    <row r="1570" spans="1:30" hidden="1" x14ac:dyDescent="0.2">
      <c r="A1570" s="1" t="s">
        <v>2321</v>
      </c>
      <c r="B1570" s="1" t="s">
        <v>2322</v>
      </c>
      <c r="C1570" s="1" t="s">
        <v>42</v>
      </c>
      <c r="D1570" s="1" t="s">
        <v>67</v>
      </c>
      <c r="E1570" s="1" t="s">
        <v>43</v>
      </c>
      <c r="F1570" s="1"/>
      <c r="G1570" s="7">
        <v>271.66699999999997</v>
      </c>
      <c r="H1570" s="7">
        <v>187</v>
      </c>
      <c r="I1570" s="7"/>
      <c r="J1570" s="7"/>
      <c r="K1570" s="7"/>
      <c r="L1570" s="7"/>
      <c r="M1570" s="7"/>
      <c r="N1570" s="7">
        <v>185</v>
      </c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</row>
    <row r="1571" spans="1:30" hidden="1" x14ac:dyDescent="0.2">
      <c r="A1571" s="1" t="s">
        <v>2323</v>
      </c>
      <c r="B1571" s="1" t="s">
        <v>2324</v>
      </c>
      <c r="C1571" s="1" t="s">
        <v>42</v>
      </c>
      <c r="D1571" s="1" t="s">
        <v>44</v>
      </c>
      <c r="E1571" s="1" t="s">
        <v>43</v>
      </c>
      <c r="F1571" s="1"/>
      <c r="G1571" s="7">
        <v>315</v>
      </c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</row>
    <row r="1572" spans="1:30" hidden="1" x14ac:dyDescent="0.2">
      <c r="A1572" s="1" t="str">
        <f>A1571</f>
        <v>SUMAIYA ENGLISH HIGH SCHOOL &amp; JUNIOR COLLEGE</v>
      </c>
      <c r="B1572" s="1" t="s">
        <v>2325</v>
      </c>
      <c r="C1572" s="1" t="s">
        <v>46</v>
      </c>
      <c r="D1572" s="1" t="s">
        <v>44</v>
      </c>
      <c r="E1572" s="1" t="s">
        <v>43</v>
      </c>
      <c r="F1572" s="1"/>
      <c r="G1572" s="7">
        <v>341</v>
      </c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</row>
    <row r="1573" spans="1:30" hidden="1" x14ac:dyDescent="0.2">
      <c r="A1573" s="1" t="s">
        <v>2326</v>
      </c>
      <c r="B1573" s="1" t="s">
        <v>2327</v>
      </c>
      <c r="C1573" s="1" t="s">
        <v>42</v>
      </c>
      <c r="D1573" s="1" t="s">
        <v>44</v>
      </c>
      <c r="E1573" s="1" t="s">
        <v>43</v>
      </c>
      <c r="F1573" s="1"/>
      <c r="G1573" s="7">
        <v>191</v>
      </c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</row>
    <row r="1574" spans="1:30" hidden="1" x14ac:dyDescent="0.2">
      <c r="A1574" s="1" t="s">
        <v>2328</v>
      </c>
      <c r="B1574" s="1" t="s">
        <v>2329</v>
      </c>
      <c r="C1574" s="1" t="s">
        <v>42</v>
      </c>
      <c r="D1574" s="1" t="s">
        <v>54</v>
      </c>
      <c r="E1574" s="1" t="s">
        <v>43</v>
      </c>
      <c r="F1574" s="1"/>
      <c r="G1574" s="7">
        <v>183</v>
      </c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</row>
    <row r="1575" spans="1:30" hidden="1" x14ac:dyDescent="0.2">
      <c r="A1575" s="1" t="s">
        <v>2330</v>
      </c>
      <c r="B1575" s="1" t="s">
        <v>2331</v>
      </c>
      <c r="C1575" s="1" t="s">
        <v>42</v>
      </c>
      <c r="D1575" s="1" t="s">
        <v>44</v>
      </c>
      <c r="E1575" s="1" t="s">
        <v>43</v>
      </c>
      <c r="F1575" s="1"/>
      <c r="G1575" s="7">
        <v>272</v>
      </c>
      <c r="H1575" s="7"/>
      <c r="I1575" s="7"/>
      <c r="J1575" s="7"/>
      <c r="K1575" s="7"/>
      <c r="L1575" s="7">
        <v>243</v>
      </c>
      <c r="M1575" s="7"/>
      <c r="N1575" s="7">
        <v>253</v>
      </c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</row>
    <row r="1576" spans="1:30" hidden="1" x14ac:dyDescent="0.2">
      <c r="A1576" s="1" t="s">
        <v>2332</v>
      </c>
      <c r="B1576" s="1" t="s">
        <v>2333</v>
      </c>
      <c r="C1576" s="1" t="s">
        <v>46</v>
      </c>
      <c r="D1576" s="1" t="s">
        <v>44</v>
      </c>
      <c r="E1576" s="1" t="s">
        <v>43</v>
      </c>
      <c r="F1576" s="1"/>
      <c r="G1576" s="7">
        <v>184</v>
      </c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</row>
    <row r="1577" spans="1:30" hidden="1" x14ac:dyDescent="0.2">
      <c r="A1577" s="1" t="s">
        <v>2334</v>
      </c>
      <c r="B1577" s="1" t="s">
        <v>2335</v>
      </c>
      <c r="C1577" s="1" t="s">
        <v>53</v>
      </c>
      <c r="D1577" s="1" t="s">
        <v>44</v>
      </c>
      <c r="E1577" s="1" t="s">
        <v>64</v>
      </c>
      <c r="F1577" s="1"/>
      <c r="G1577" s="7">
        <v>232</v>
      </c>
      <c r="H1577" s="7"/>
      <c r="I1577" s="7"/>
      <c r="J1577" s="7"/>
      <c r="K1577" s="7"/>
      <c r="L1577" s="7">
        <v>223</v>
      </c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</row>
    <row r="1578" spans="1:30" hidden="1" x14ac:dyDescent="0.2">
      <c r="A1578" s="1" t="str">
        <f t="shared" ref="A1578:A1579" si="221">A1577</f>
        <v>SUSHMA PATIL SECONDARY AND JUNIOR COLLEGE KAMOTHE</v>
      </c>
      <c r="B1578" s="1" t="s">
        <v>2336</v>
      </c>
      <c r="C1578" s="1" t="s">
        <v>42</v>
      </c>
      <c r="D1578" s="1" t="s">
        <v>44</v>
      </c>
      <c r="E1578" s="1" t="s">
        <v>43</v>
      </c>
      <c r="F1578" s="1"/>
      <c r="G1578" s="7">
        <v>319</v>
      </c>
      <c r="H1578" s="7"/>
      <c r="I1578" s="7"/>
      <c r="J1578" s="7"/>
      <c r="K1578" s="7"/>
      <c r="L1578" s="7">
        <v>247</v>
      </c>
      <c r="M1578" s="7"/>
      <c r="N1578" s="7">
        <v>255</v>
      </c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</row>
    <row r="1579" spans="1:30" hidden="1" x14ac:dyDescent="0.2">
      <c r="A1579" s="1" t="str">
        <f t="shared" si="221"/>
        <v>SUSHMA PATIL SECONDARY AND JUNIOR COLLEGE KAMOTHE</v>
      </c>
      <c r="B1579" s="1" t="s">
        <v>2337</v>
      </c>
      <c r="C1579" s="1" t="s">
        <v>46</v>
      </c>
      <c r="D1579" s="1" t="s">
        <v>44</v>
      </c>
      <c r="E1579" s="1" t="s">
        <v>43</v>
      </c>
      <c r="F1579" s="1"/>
      <c r="G1579" s="7">
        <v>377</v>
      </c>
      <c r="H1579" s="7"/>
      <c r="I1579" s="7"/>
      <c r="J1579" s="7">
        <v>357</v>
      </c>
      <c r="K1579" s="7">
        <v>351</v>
      </c>
      <c r="L1579" s="7">
        <v>233</v>
      </c>
      <c r="M1579" s="7">
        <v>337</v>
      </c>
      <c r="N1579" s="7">
        <v>306</v>
      </c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</row>
    <row r="1580" spans="1:30" hidden="1" x14ac:dyDescent="0.2">
      <c r="A1580" s="1" t="s">
        <v>2338</v>
      </c>
      <c r="B1580" s="1" t="s">
        <v>2339</v>
      </c>
      <c r="C1580" s="1" t="s">
        <v>42</v>
      </c>
      <c r="D1580" s="1" t="s">
        <v>54</v>
      </c>
      <c r="E1580" s="1" t="s">
        <v>43</v>
      </c>
      <c r="F1580" s="1"/>
      <c r="G1580" s="7">
        <v>221</v>
      </c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</row>
    <row r="1581" spans="1:30" hidden="1" x14ac:dyDescent="0.2">
      <c r="A1581" s="1" t="s">
        <v>2340</v>
      </c>
      <c r="B1581" s="1" t="s">
        <v>2341</v>
      </c>
      <c r="C1581" s="1" t="s">
        <v>42</v>
      </c>
      <c r="D1581" s="1" t="s">
        <v>44</v>
      </c>
      <c r="E1581" s="1" t="s">
        <v>43</v>
      </c>
      <c r="F1581" s="1"/>
      <c r="G1581" s="7">
        <v>221</v>
      </c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</row>
    <row r="1582" spans="1:30" hidden="1" x14ac:dyDescent="0.2">
      <c r="A1582" s="1" t="str">
        <f>A1581</f>
        <v>SVC HIGH SCHOOL AND JUNIOR COLLEGE OF COMMERCE</v>
      </c>
      <c r="B1582" s="1" t="s">
        <v>2783</v>
      </c>
      <c r="C1582" s="1" t="s">
        <v>46</v>
      </c>
      <c r="D1582" s="1" t="s">
        <v>54</v>
      </c>
      <c r="E1582" s="1" t="s">
        <v>43</v>
      </c>
      <c r="F1582" s="1"/>
      <c r="G1582" s="7">
        <v>409</v>
      </c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</row>
    <row r="1583" spans="1:30" hidden="1" x14ac:dyDescent="0.2">
      <c r="A1583" s="1" t="s">
        <v>2342</v>
      </c>
      <c r="B1583" s="1" t="s">
        <v>2343</v>
      </c>
      <c r="C1583" s="1" t="s">
        <v>46</v>
      </c>
      <c r="D1583" s="1" t="s">
        <v>54</v>
      </c>
      <c r="E1583" s="1" t="s">
        <v>43</v>
      </c>
      <c r="F1583" s="1"/>
      <c r="G1583" s="7">
        <v>426.66699999999997</v>
      </c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</row>
    <row r="1584" spans="1:30" hidden="1" x14ac:dyDescent="0.2">
      <c r="A1584" s="1" t="str">
        <f>A1583</f>
        <v>SVP VIDYALAYA PROF. M. H. KALRA JR. COLLEGE OF SCI., I. C. COLONY, NEW LINK ROAD, BORIVALI (W).</v>
      </c>
      <c r="B1584" s="1" t="s">
        <v>2344</v>
      </c>
      <c r="C1584" s="1" t="s">
        <v>46</v>
      </c>
      <c r="D1584" s="1" t="s">
        <v>44</v>
      </c>
      <c r="E1584" s="1" t="s">
        <v>43</v>
      </c>
      <c r="F1584" s="1"/>
      <c r="G1584" s="7">
        <v>427.5</v>
      </c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</row>
    <row r="1585" spans="1:30" hidden="1" x14ac:dyDescent="0.2">
      <c r="A1585" s="1" t="s">
        <v>2345</v>
      </c>
      <c r="B1585" s="1" t="s">
        <v>2346</v>
      </c>
      <c r="C1585" s="1" t="s">
        <v>42</v>
      </c>
      <c r="D1585" s="1" t="s">
        <v>44</v>
      </c>
      <c r="E1585" s="1" t="s">
        <v>43</v>
      </c>
      <c r="F1585" s="1"/>
      <c r="G1585" s="7">
        <v>214</v>
      </c>
      <c r="H1585" s="7"/>
      <c r="I1585" s="7"/>
      <c r="J1585" s="7"/>
      <c r="K1585" s="7"/>
      <c r="L1585" s="7"/>
      <c r="M1585" s="7"/>
      <c r="N1585" s="7">
        <v>197</v>
      </c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</row>
    <row r="1586" spans="1:30" hidden="1" x14ac:dyDescent="0.2">
      <c r="A1586" s="1" t="s">
        <v>2347</v>
      </c>
      <c r="B1586" s="1" t="s">
        <v>2348</v>
      </c>
      <c r="C1586" s="1" t="s">
        <v>53</v>
      </c>
      <c r="D1586" s="1" t="s">
        <v>44</v>
      </c>
      <c r="E1586" s="1" t="s">
        <v>43</v>
      </c>
      <c r="F1586" s="1"/>
      <c r="G1586" s="7">
        <v>230</v>
      </c>
      <c r="H1586" s="7"/>
      <c r="I1586" s="7"/>
      <c r="J1586" s="7"/>
      <c r="K1586" s="7"/>
      <c r="L1586" s="7"/>
      <c r="M1586" s="7"/>
      <c r="N1586" s="7">
        <v>204</v>
      </c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</row>
    <row r="1587" spans="1:30" hidden="1" x14ac:dyDescent="0.2">
      <c r="A1587" s="1" t="str">
        <f t="shared" ref="A1587:A1588" si="222">A1586</f>
        <v>SWAMI RAMKRISHANA PARMHANS JR. COLLEGE GOVENDI (E)</v>
      </c>
      <c r="B1587" s="1" t="s">
        <v>2349</v>
      </c>
      <c r="C1587" s="1" t="s">
        <v>42</v>
      </c>
      <c r="D1587" s="1" t="s">
        <v>44</v>
      </c>
      <c r="E1587" s="1" t="s">
        <v>43</v>
      </c>
      <c r="F1587" s="1"/>
      <c r="G1587" s="7">
        <v>282</v>
      </c>
      <c r="H1587" s="7"/>
      <c r="I1587" s="7"/>
      <c r="J1587" s="7">
        <v>246</v>
      </c>
      <c r="K1587" s="7"/>
      <c r="L1587" s="7">
        <v>193</v>
      </c>
      <c r="M1587" s="7"/>
      <c r="N1587" s="7">
        <v>199</v>
      </c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</row>
    <row r="1588" spans="1:30" hidden="1" x14ac:dyDescent="0.2">
      <c r="A1588" s="1" t="str">
        <f t="shared" si="222"/>
        <v>SWAMI RAMKRISHANA PARMHANS JR. COLLEGE GOVENDI (E)</v>
      </c>
      <c r="B1588" s="1" t="s">
        <v>2350</v>
      </c>
      <c r="C1588" s="1" t="s">
        <v>46</v>
      </c>
      <c r="D1588" s="1" t="s">
        <v>44</v>
      </c>
      <c r="E1588" s="1" t="s">
        <v>43</v>
      </c>
      <c r="F1588" s="1"/>
      <c r="G1588" s="7">
        <v>342</v>
      </c>
      <c r="H1588" s="7"/>
      <c r="I1588" s="7"/>
      <c r="J1588" s="7">
        <v>234</v>
      </c>
      <c r="K1588" s="7"/>
      <c r="L1588" s="7"/>
      <c r="M1588" s="7">
        <v>296</v>
      </c>
      <c r="N1588" s="7">
        <v>249</v>
      </c>
      <c r="O1588" s="7">
        <v>329</v>
      </c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</row>
    <row r="1589" spans="1:30" hidden="1" x14ac:dyDescent="0.2">
      <c r="A1589" s="1" t="s">
        <v>2351</v>
      </c>
      <c r="B1589" s="1" t="s">
        <v>2352</v>
      </c>
      <c r="C1589" s="1" t="s">
        <v>42</v>
      </c>
      <c r="D1589" s="1" t="s">
        <v>67</v>
      </c>
      <c r="E1589" s="1" t="s">
        <v>43</v>
      </c>
      <c r="F1589" s="1"/>
      <c r="G1589" s="7">
        <v>277</v>
      </c>
      <c r="H1589" s="7"/>
      <c r="I1589" s="7"/>
      <c r="J1589" s="7">
        <v>254</v>
      </c>
      <c r="K1589" s="7"/>
      <c r="L1589" s="7">
        <v>226</v>
      </c>
      <c r="M1589" s="7"/>
      <c r="N1589" s="7">
        <v>185</v>
      </c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</row>
    <row r="1590" spans="1:30" hidden="1" x14ac:dyDescent="0.2">
      <c r="A1590" s="1" t="s">
        <v>2353</v>
      </c>
      <c r="B1590" s="1" t="s">
        <v>2354</v>
      </c>
      <c r="C1590" s="1" t="s">
        <v>42</v>
      </c>
      <c r="D1590" s="1" t="s">
        <v>54</v>
      </c>
      <c r="E1590" s="1" t="s">
        <v>43</v>
      </c>
      <c r="F1590" s="1"/>
      <c r="G1590" s="7">
        <v>175</v>
      </c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</row>
    <row r="1591" spans="1:30" hidden="1" x14ac:dyDescent="0.2">
      <c r="A1591" s="1" t="str">
        <f>A1590</f>
        <v>SWAMI VIVEKANAND ENGLISH MEDIUM HIGH SCHOOL &amp; JR. COLLEGE, DIGHA, NAVI MUMBAI.</v>
      </c>
      <c r="B1591" s="1" t="s">
        <v>2355</v>
      </c>
      <c r="C1591" s="1" t="s">
        <v>46</v>
      </c>
      <c r="D1591" s="1" t="s">
        <v>54</v>
      </c>
      <c r="E1591" s="1" t="s">
        <v>43</v>
      </c>
      <c r="F1591" s="1"/>
      <c r="G1591" s="7">
        <v>246</v>
      </c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</row>
    <row r="1592" spans="1:30" hidden="1" x14ac:dyDescent="0.2">
      <c r="A1592" s="1" t="s">
        <v>2356</v>
      </c>
      <c r="B1592" s="1" t="s">
        <v>2357</v>
      </c>
      <c r="C1592" s="1" t="s">
        <v>53</v>
      </c>
      <c r="D1592" s="1" t="s">
        <v>49</v>
      </c>
      <c r="E1592" s="1" t="s">
        <v>43</v>
      </c>
      <c r="F1592" s="1"/>
      <c r="G1592" s="7">
        <v>342</v>
      </c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>
        <v>340</v>
      </c>
      <c r="V1592" s="7"/>
      <c r="W1592" s="7"/>
      <c r="X1592" s="7"/>
      <c r="Y1592" s="7"/>
      <c r="Z1592" s="7"/>
      <c r="AA1592" s="7"/>
      <c r="AB1592" s="7"/>
      <c r="AC1592" s="7"/>
      <c r="AD1592" s="7"/>
    </row>
    <row r="1593" spans="1:30" hidden="1" x14ac:dyDescent="0.2">
      <c r="A1593" s="1" t="str">
        <f t="shared" ref="A1593:A1594" si="223">A1592</f>
        <v>SWAMI VIVEKANAND HIGH SCHOOL &amp; JR COLLEGE, CHEMBUR</v>
      </c>
      <c r="B1593" s="1" t="s">
        <v>2358</v>
      </c>
      <c r="C1593" s="1" t="s">
        <v>42</v>
      </c>
      <c r="D1593" s="1" t="s">
        <v>49</v>
      </c>
      <c r="E1593" s="1" t="s">
        <v>43</v>
      </c>
      <c r="F1593" s="1"/>
      <c r="G1593" s="7">
        <v>401</v>
      </c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>
        <v>324</v>
      </c>
      <c r="S1593" s="7"/>
      <c r="T1593" s="7"/>
      <c r="U1593" s="7">
        <v>393</v>
      </c>
      <c r="V1593" s="7"/>
      <c r="W1593" s="7"/>
      <c r="X1593" s="7"/>
      <c r="Y1593" s="7"/>
      <c r="Z1593" s="7"/>
      <c r="AA1593" s="7"/>
      <c r="AB1593" s="7"/>
      <c r="AC1593" s="7"/>
      <c r="AD1593" s="7"/>
    </row>
    <row r="1594" spans="1:30" hidden="1" x14ac:dyDescent="0.2">
      <c r="A1594" s="1" t="str">
        <f t="shared" si="223"/>
        <v>SWAMI VIVEKANAND HIGH SCHOOL &amp; JR COLLEGE, CHEMBUR</v>
      </c>
      <c r="B1594" s="1" t="s">
        <v>2359</v>
      </c>
      <c r="C1594" s="1" t="s">
        <v>46</v>
      </c>
      <c r="D1594" s="1" t="s">
        <v>49</v>
      </c>
      <c r="E1594" s="1" t="s">
        <v>43</v>
      </c>
      <c r="F1594" s="1"/>
      <c r="G1594" s="7">
        <v>426</v>
      </c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>
        <v>423</v>
      </c>
      <c r="S1594" s="7"/>
      <c r="T1594" s="7"/>
      <c r="U1594" s="7">
        <v>426</v>
      </c>
      <c r="V1594" s="7"/>
      <c r="W1594" s="7"/>
      <c r="X1594" s="7"/>
      <c r="Y1594" s="7"/>
      <c r="Z1594" s="7"/>
      <c r="AA1594" s="7"/>
      <c r="AB1594" s="7"/>
      <c r="AC1594" s="7"/>
      <c r="AD1594" s="7"/>
    </row>
    <row r="1595" spans="1:30" hidden="1" x14ac:dyDescent="0.2">
      <c r="A1595" s="1" t="s">
        <v>2360</v>
      </c>
      <c r="B1595" s="1" t="s">
        <v>2361</v>
      </c>
      <c r="C1595" s="1" t="s">
        <v>42</v>
      </c>
      <c r="D1595" s="1" t="s">
        <v>44</v>
      </c>
      <c r="E1595" s="1" t="s">
        <v>43</v>
      </c>
      <c r="F1595" s="1"/>
      <c r="G1595" s="7">
        <v>291</v>
      </c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</row>
    <row r="1596" spans="1:30" hidden="1" x14ac:dyDescent="0.2">
      <c r="A1596" s="1" t="str">
        <f>A1595</f>
        <v>SWAMI VIVEKANAND HIGH SCHOOL AND JUNIOR COLLEGE</v>
      </c>
      <c r="B1596" s="1" t="s">
        <v>2362</v>
      </c>
      <c r="C1596" s="1" t="s">
        <v>46</v>
      </c>
      <c r="D1596" s="1" t="s">
        <v>44</v>
      </c>
      <c r="E1596" s="1" t="s">
        <v>43</v>
      </c>
      <c r="F1596" s="1"/>
      <c r="G1596" s="7">
        <v>320</v>
      </c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</row>
    <row r="1597" spans="1:30" hidden="1" x14ac:dyDescent="0.2">
      <c r="A1597" s="1" t="s">
        <v>2784</v>
      </c>
      <c r="B1597" s="1" t="s">
        <v>2785</v>
      </c>
      <c r="C1597" s="1" t="s">
        <v>72</v>
      </c>
      <c r="D1597" s="1" t="s">
        <v>49</v>
      </c>
      <c r="E1597" s="1" t="s">
        <v>43</v>
      </c>
      <c r="F1597" s="1" t="s">
        <v>112</v>
      </c>
      <c r="G1597" s="7">
        <v>246</v>
      </c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</row>
    <row r="1598" spans="1:30" hidden="1" x14ac:dyDescent="0.2">
      <c r="A1598" s="1" t="str">
        <f t="shared" ref="A1598:A1609" si="224">A1597</f>
        <v>SWAMI VIVEKANAND JR. COLLEGE (MCVC), SINDHI SOCIETY, CHEMBUR, MUMBAI 400 071.</v>
      </c>
      <c r="B1598" s="1" t="s">
        <v>2786</v>
      </c>
      <c r="C1598" s="1" t="s">
        <v>72</v>
      </c>
      <c r="D1598" s="1" t="s">
        <v>49</v>
      </c>
      <c r="E1598" s="1" t="s">
        <v>43</v>
      </c>
      <c r="F1598" s="1" t="s">
        <v>73</v>
      </c>
      <c r="G1598" s="7">
        <v>281</v>
      </c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</row>
    <row r="1599" spans="1:30" hidden="1" x14ac:dyDescent="0.2">
      <c r="A1599" s="1" t="str">
        <f t="shared" si="224"/>
        <v>SWAMI VIVEKANAND JR. COLLEGE (MCVC), SINDHI SOCIETY, CHEMBUR, MUMBAI 400 071.</v>
      </c>
      <c r="B1599" s="1" t="s">
        <v>2787</v>
      </c>
      <c r="C1599" s="1" t="s">
        <v>72</v>
      </c>
      <c r="D1599" s="1" t="s">
        <v>49</v>
      </c>
      <c r="E1599" s="1" t="s">
        <v>43</v>
      </c>
      <c r="F1599" s="1" t="s">
        <v>922</v>
      </c>
      <c r="G1599" s="7">
        <v>244</v>
      </c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</row>
    <row r="1600" spans="1:30" hidden="1" x14ac:dyDescent="0.2">
      <c r="A1600" s="1" t="str">
        <f t="shared" si="224"/>
        <v>SWAMI VIVEKANAND JR. COLLEGE (MCVC), SINDHI SOCIETY, CHEMBUR, MUMBAI 400 071.</v>
      </c>
      <c r="B1600" s="1" t="s">
        <v>2788</v>
      </c>
      <c r="C1600" s="1" t="s">
        <v>72</v>
      </c>
      <c r="D1600" s="1" t="s">
        <v>49</v>
      </c>
      <c r="E1600" s="1" t="s">
        <v>43</v>
      </c>
      <c r="F1600" s="1" t="s">
        <v>2031</v>
      </c>
      <c r="G1600" s="7">
        <v>235</v>
      </c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</row>
    <row r="1601" spans="1:30" hidden="1" x14ac:dyDescent="0.2">
      <c r="A1601" s="1" t="str">
        <f t="shared" si="224"/>
        <v>SWAMI VIVEKANAND JR. COLLEGE (MCVC), SINDHI SOCIETY, CHEMBUR, MUMBAI 400 071.</v>
      </c>
      <c r="B1601" s="1" t="s">
        <v>2789</v>
      </c>
      <c r="C1601" s="1" t="s">
        <v>72</v>
      </c>
      <c r="D1601" s="1" t="s">
        <v>49</v>
      </c>
      <c r="E1601" s="1" t="s">
        <v>43</v>
      </c>
      <c r="F1601" s="1" t="s">
        <v>653</v>
      </c>
      <c r="G1601" s="7">
        <v>250</v>
      </c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</row>
    <row r="1602" spans="1:30" hidden="1" x14ac:dyDescent="0.2">
      <c r="A1602" s="1" t="str">
        <f t="shared" si="224"/>
        <v>SWAMI VIVEKANAND JR. COLLEGE (MCVC), SINDHI SOCIETY, CHEMBUR, MUMBAI 400 071.</v>
      </c>
      <c r="B1602" s="1" t="s">
        <v>2790</v>
      </c>
      <c r="C1602" s="1" t="s">
        <v>72</v>
      </c>
      <c r="D1602" s="1" t="s">
        <v>49</v>
      </c>
      <c r="E1602" s="1" t="s">
        <v>43</v>
      </c>
      <c r="F1602" s="1" t="s">
        <v>455</v>
      </c>
      <c r="G1602" s="7">
        <v>267</v>
      </c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</row>
    <row r="1603" spans="1:30" hidden="1" x14ac:dyDescent="0.2">
      <c r="A1603" s="1" t="str">
        <f t="shared" si="224"/>
        <v>SWAMI VIVEKANAND JR. COLLEGE (MCVC), SINDHI SOCIETY, CHEMBUR, MUMBAI 400 071.</v>
      </c>
      <c r="B1603" s="1" t="s">
        <v>2791</v>
      </c>
      <c r="C1603" s="1" t="s">
        <v>72</v>
      </c>
      <c r="D1603" s="1" t="s">
        <v>49</v>
      </c>
      <c r="E1603" s="1" t="s">
        <v>43</v>
      </c>
      <c r="F1603" s="1" t="s">
        <v>361</v>
      </c>
      <c r="G1603" s="7">
        <v>231</v>
      </c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</row>
    <row r="1604" spans="1:30" hidden="1" x14ac:dyDescent="0.2">
      <c r="A1604" s="1" t="str">
        <f t="shared" si="224"/>
        <v>SWAMI VIVEKANAND JR. COLLEGE (MCVC), SINDHI SOCIETY, CHEMBUR, MUMBAI 400 071.</v>
      </c>
      <c r="B1604" s="1" t="s">
        <v>2792</v>
      </c>
      <c r="C1604" s="1" t="s">
        <v>72</v>
      </c>
      <c r="D1604" s="1" t="s">
        <v>49</v>
      </c>
      <c r="E1604" s="1" t="s">
        <v>43</v>
      </c>
      <c r="F1604" s="1" t="s">
        <v>467</v>
      </c>
      <c r="G1604" s="7">
        <v>212</v>
      </c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</row>
    <row r="1605" spans="1:30" hidden="1" x14ac:dyDescent="0.2">
      <c r="A1605" s="1" t="str">
        <f t="shared" si="224"/>
        <v>SWAMI VIVEKANAND JR. COLLEGE (MCVC), SINDHI SOCIETY, CHEMBUR, MUMBAI 400 071.</v>
      </c>
      <c r="B1605" s="1" t="s">
        <v>2793</v>
      </c>
      <c r="C1605" s="1" t="s">
        <v>72</v>
      </c>
      <c r="D1605" s="1" t="s">
        <v>49</v>
      </c>
      <c r="E1605" s="1" t="s">
        <v>43</v>
      </c>
      <c r="F1605" s="1" t="s">
        <v>421</v>
      </c>
      <c r="G1605" s="7">
        <v>214</v>
      </c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</row>
    <row r="1606" spans="1:30" hidden="1" x14ac:dyDescent="0.2">
      <c r="A1606" s="1" t="str">
        <f t="shared" si="224"/>
        <v>SWAMI VIVEKANAND JR. COLLEGE (MCVC), SINDHI SOCIETY, CHEMBUR, MUMBAI 400 071.</v>
      </c>
      <c r="B1606" s="1" t="s">
        <v>2794</v>
      </c>
      <c r="C1606" s="1" t="s">
        <v>72</v>
      </c>
      <c r="D1606" s="1" t="s">
        <v>49</v>
      </c>
      <c r="E1606" s="1" t="s">
        <v>43</v>
      </c>
      <c r="F1606" s="1" t="s">
        <v>179</v>
      </c>
      <c r="G1606" s="7">
        <v>319</v>
      </c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</row>
    <row r="1607" spans="1:30" hidden="1" x14ac:dyDescent="0.2">
      <c r="A1607" s="1" t="str">
        <f t="shared" si="224"/>
        <v>SWAMI VIVEKANAND JR. COLLEGE (MCVC), SINDHI SOCIETY, CHEMBUR, MUMBAI 400 071.</v>
      </c>
      <c r="B1607" s="1" t="s">
        <v>2795</v>
      </c>
      <c r="C1607" s="1" t="s">
        <v>72</v>
      </c>
      <c r="D1607" s="1" t="s">
        <v>49</v>
      </c>
      <c r="E1607" s="1" t="s">
        <v>43</v>
      </c>
      <c r="F1607" s="1" t="s">
        <v>1071</v>
      </c>
      <c r="G1607" s="7">
        <v>310</v>
      </c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</row>
    <row r="1608" spans="1:30" hidden="1" x14ac:dyDescent="0.2">
      <c r="A1608" s="1" t="str">
        <f t="shared" si="224"/>
        <v>SWAMI VIVEKANAND JR. COLLEGE (MCVC), SINDHI SOCIETY, CHEMBUR, MUMBAI 400 071.</v>
      </c>
      <c r="B1608" s="1" t="s">
        <v>2796</v>
      </c>
      <c r="C1608" s="1" t="s">
        <v>72</v>
      </c>
      <c r="D1608" s="1" t="s">
        <v>49</v>
      </c>
      <c r="E1608" s="1" t="s">
        <v>43</v>
      </c>
      <c r="F1608" s="1" t="s">
        <v>525</v>
      </c>
      <c r="G1608" s="7">
        <v>212</v>
      </c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</row>
    <row r="1609" spans="1:30" hidden="1" x14ac:dyDescent="0.2">
      <c r="A1609" s="1" t="str">
        <f t="shared" si="224"/>
        <v>SWAMI VIVEKANAND JR. COLLEGE (MCVC), SINDHI SOCIETY, CHEMBUR, MUMBAI 400 071.</v>
      </c>
      <c r="B1609" s="1" t="s">
        <v>2797</v>
      </c>
      <c r="C1609" s="1" t="s">
        <v>72</v>
      </c>
      <c r="D1609" s="1" t="s">
        <v>44</v>
      </c>
      <c r="E1609" s="1" t="s">
        <v>43</v>
      </c>
      <c r="F1609" s="1" t="s">
        <v>75</v>
      </c>
      <c r="G1609" s="7">
        <v>249</v>
      </c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</row>
    <row r="1610" spans="1:30" hidden="1" x14ac:dyDescent="0.2">
      <c r="A1610" s="1" t="s">
        <v>2798</v>
      </c>
      <c r="B1610" s="1" t="s">
        <v>2364</v>
      </c>
      <c r="C1610" s="1" t="s">
        <v>53</v>
      </c>
      <c r="D1610" s="1" t="s">
        <v>49</v>
      </c>
      <c r="E1610" s="1" t="s">
        <v>537</v>
      </c>
      <c r="F1610" s="1"/>
      <c r="G1610" s="7">
        <v>205.833</v>
      </c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</row>
    <row r="1611" spans="1:30" hidden="1" x14ac:dyDescent="0.2">
      <c r="A1611" s="1" t="str">
        <f t="shared" ref="A1611:A1614" si="225">A1610</f>
        <v>SWAMI VIVEKANAND VIDYALAYA &amp; JR. COLLEGE, KURLA (E)</v>
      </c>
      <c r="B1611" s="1" t="s">
        <v>2365</v>
      </c>
      <c r="C1611" s="1" t="s">
        <v>42</v>
      </c>
      <c r="D1611" s="1" t="s">
        <v>49</v>
      </c>
      <c r="E1611" s="1" t="s">
        <v>43</v>
      </c>
      <c r="F1611" s="1"/>
      <c r="G1611" s="7">
        <v>340</v>
      </c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>
        <v>295</v>
      </c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</row>
    <row r="1612" spans="1:30" hidden="1" x14ac:dyDescent="0.2">
      <c r="A1612" s="1" t="str">
        <f t="shared" si="225"/>
        <v>SWAMI VIVEKANAND VIDYALAYA &amp; JR. COLLEGE, KURLA (E)</v>
      </c>
      <c r="B1612" s="1" t="s">
        <v>2799</v>
      </c>
      <c r="C1612" s="1" t="s">
        <v>72</v>
      </c>
      <c r="D1612" s="1" t="s">
        <v>67</v>
      </c>
      <c r="E1612" s="1" t="s">
        <v>43</v>
      </c>
      <c r="F1612" s="1" t="s">
        <v>112</v>
      </c>
      <c r="G1612" s="7">
        <v>290</v>
      </c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</row>
    <row r="1613" spans="1:30" hidden="1" x14ac:dyDescent="0.2">
      <c r="A1613" s="1" t="str">
        <f t="shared" si="225"/>
        <v>SWAMI VIVEKANAND VIDYALAYA &amp; JR. COLLEGE, KURLA (E)</v>
      </c>
      <c r="B1613" s="1" t="s">
        <v>2366</v>
      </c>
      <c r="C1613" s="1" t="s">
        <v>46</v>
      </c>
      <c r="D1613" s="1" t="s">
        <v>49</v>
      </c>
      <c r="E1613" s="1" t="s">
        <v>43</v>
      </c>
      <c r="F1613" s="1"/>
      <c r="G1613" s="7">
        <v>404</v>
      </c>
      <c r="H1613" s="7"/>
      <c r="I1613" s="7"/>
      <c r="J1613" s="7">
        <v>292</v>
      </c>
      <c r="K1613" s="7">
        <v>395</v>
      </c>
      <c r="L1613" s="7">
        <v>251</v>
      </c>
      <c r="M1613" s="7"/>
      <c r="N1613" s="7">
        <v>361</v>
      </c>
      <c r="O1613" s="7"/>
      <c r="P1613" s="7"/>
      <c r="Q1613" s="7"/>
      <c r="R1613" s="7"/>
      <c r="S1613" s="7"/>
      <c r="T1613" s="7"/>
      <c r="U1613" s="7">
        <v>353</v>
      </c>
      <c r="V1613" s="7"/>
      <c r="W1613" s="7"/>
      <c r="X1613" s="7"/>
      <c r="Y1613" s="7"/>
      <c r="Z1613" s="7"/>
      <c r="AA1613" s="7"/>
      <c r="AB1613" s="7"/>
      <c r="AC1613" s="7"/>
      <c r="AD1613" s="7"/>
    </row>
    <row r="1614" spans="1:30" hidden="1" x14ac:dyDescent="0.2">
      <c r="A1614" s="1" t="str">
        <f t="shared" si="225"/>
        <v>SWAMI VIVEKANAND VIDYALAYA &amp; JR. COLLEGE, KURLA (E)</v>
      </c>
      <c r="B1614" s="1" t="s">
        <v>2367</v>
      </c>
      <c r="C1614" s="1" t="s">
        <v>46</v>
      </c>
      <c r="D1614" s="1" t="s">
        <v>67</v>
      </c>
      <c r="E1614" s="1" t="s">
        <v>43</v>
      </c>
      <c r="F1614" s="1"/>
      <c r="G1614" s="7">
        <v>324</v>
      </c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</row>
    <row r="1615" spans="1:30" hidden="1" x14ac:dyDescent="0.2">
      <c r="A1615" s="1" t="s">
        <v>2368</v>
      </c>
      <c r="B1615" s="1" t="s">
        <v>2369</v>
      </c>
      <c r="C1615" s="1" t="s">
        <v>46</v>
      </c>
      <c r="D1615" s="1" t="s">
        <v>44</v>
      </c>
      <c r="E1615" s="1" t="s">
        <v>43</v>
      </c>
      <c r="F1615" s="1"/>
      <c r="G1615" s="7">
        <v>206</v>
      </c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</row>
    <row r="1616" spans="1:30" hidden="1" x14ac:dyDescent="0.2">
      <c r="A1616" s="1" t="s">
        <v>2370</v>
      </c>
      <c r="B1616" s="1" t="s">
        <v>2371</v>
      </c>
      <c r="C1616" s="1" t="s">
        <v>42</v>
      </c>
      <c r="D1616" s="1" t="s">
        <v>556</v>
      </c>
      <c r="E1616" s="1" t="s">
        <v>43</v>
      </c>
      <c r="F1616" s="1"/>
      <c r="G1616" s="7">
        <v>413</v>
      </c>
      <c r="H1616" s="7">
        <v>271</v>
      </c>
      <c r="I1616" s="7">
        <v>364</v>
      </c>
      <c r="J1616" s="7">
        <v>273</v>
      </c>
      <c r="K1616" s="7">
        <v>376.66699999999997</v>
      </c>
      <c r="L1616" s="7">
        <v>383</v>
      </c>
      <c r="M1616" s="7"/>
      <c r="N1616" s="7">
        <v>370</v>
      </c>
      <c r="O1616" s="7">
        <v>259</v>
      </c>
      <c r="P1616" s="7"/>
      <c r="Q1616" s="7">
        <v>405</v>
      </c>
      <c r="R1616" s="7"/>
      <c r="S1616" s="7">
        <v>396.66699999999997</v>
      </c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</row>
    <row r="1617" spans="1:30" hidden="1" x14ac:dyDescent="0.2">
      <c r="A1617" s="1" t="s">
        <v>2372</v>
      </c>
      <c r="B1617" s="1" t="s">
        <v>2373</v>
      </c>
      <c r="C1617" s="1" t="s">
        <v>46</v>
      </c>
      <c r="D1617" s="1" t="s">
        <v>44</v>
      </c>
      <c r="E1617" s="1" t="s">
        <v>43</v>
      </c>
      <c r="F1617" s="1"/>
      <c r="G1617" s="7">
        <v>186</v>
      </c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</row>
    <row r="1618" spans="1:30" hidden="1" x14ac:dyDescent="0.2">
      <c r="A1618" s="1" t="s">
        <v>2374</v>
      </c>
      <c r="B1618" s="1" t="s">
        <v>2375</v>
      </c>
      <c r="C1618" s="1" t="s">
        <v>42</v>
      </c>
      <c r="D1618" s="1" t="s">
        <v>67</v>
      </c>
      <c r="E1618" s="1" t="s">
        <v>43</v>
      </c>
      <c r="F1618" s="1"/>
      <c r="G1618" s="7">
        <v>244</v>
      </c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</row>
    <row r="1619" spans="1:30" hidden="1" x14ac:dyDescent="0.2">
      <c r="A1619" s="1" t="s">
        <v>2376</v>
      </c>
      <c r="B1619" s="1" t="s">
        <v>2377</v>
      </c>
      <c r="C1619" s="1" t="s">
        <v>42</v>
      </c>
      <c r="D1619" s="1" t="s">
        <v>44</v>
      </c>
      <c r="E1619" s="1" t="s">
        <v>43</v>
      </c>
      <c r="F1619" s="1"/>
      <c r="G1619" s="7">
        <v>281</v>
      </c>
      <c r="H1619" s="7">
        <v>262</v>
      </c>
      <c r="I1619" s="7"/>
      <c r="J1619" s="7">
        <v>267</v>
      </c>
      <c r="K1619" s="7"/>
      <c r="L1619" s="7">
        <v>198</v>
      </c>
      <c r="M1619" s="7"/>
      <c r="N1619" s="7">
        <v>190</v>
      </c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</row>
    <row r="1620" spans="1:30" hidden="1" x14ac:dyDescent="0.2">
      <c r="A1620" s="1" t="s">
        <v>2800</v>
      </c>
      <c r="B1620" s="1" t="s">
        <v>2379</v>
      </c>
      <c r="C1620" s="1" t="s">
        <v>53</v>
      </c>
      <c r="D1620" s="1" t="s">
        <v>49</v>
      </c>
      <c r="E1620" s="1" t="s">
        <v>64</v>
      </c>
      <c r="F1620" s="1"/>
      <c r="G1620" s="7">
        <v>200</v>
      </c>
      <c r="H1620" s="7"/>
      <c r="I1620" s="7"/>
      <c r="J1620" s="7"/>
      <c r="K1620" s="7"/>
      <c r="L1620" s="7"/>
      <c r="M1620" s="7"/>
      <c r="N1620" s="7">
        <v>196</v>
      </c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</row>
    <row r="1621" spans="1:30" hidden="1" x14ac:dyDescent="0.2">
      <c r="A1621" s="1" t="str">
        <f t="shared" ref="A1621:A1622" si="226">A1620</f>
        <v>TAKSHSHILA VIDYALAY SEC SCHOOL</v>
      </c>
      <c r="B1621" s="1" t="s">
        <v>2380</v>
      </c>
      <c r="C1621" s="1" t="s">
        <v>42</v>
      </c>
      <c r="D1621" s="1" t="s">
        <v>44</v>
      </c>
      <c r="E1621" s="1" t="s">
        <v>43</v>
      </c>
      <c r="F1621" s="1"/>
      <c r="G1621" s="7">
        <v>232</v>
      </c>
      <c r="H1621" s="7"/>
      <c r="I1621" s="7"/>
      <c r="J1621" s="7"/>
      <c r="K1621" s="7"/>
      <c r="L1621" s="7"/>
      <c r="M1621" s="7"/>
      <c r="N1621" s="7">
        <v>207</v>
      </c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</row>
    <row r="1622" spans="1:30" hidden="1" x14ac:dyDescent="0.2">
      <c r="A1622" s="1" t="str">
        <f t="shared" si="226"/>
        <v>TAKSHSHILA VIDYALAY SEC SCHOOL</v>
      </c>
      <c r="B1622" s="1" t="s">
        <v>2381</v>
      </c>
      <c r="C1622" s="1" t="s">
        <v>46</v>
      </c>
      <c r="D1622" s="1" t="s">
        <v>44</v>
      </c>
      <c r="E1622" s="1" t="s">
        <v>43</v>
      </c>
      <c r="F1622" s="1"/>
      <c r="G1622" s="7">
        <v>291</v>
      </c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</row>
    <row r="1623" spans="1:30" hidden="1" x14ac:dyDescent="0.2">
      <c r="A1623" s="1" t="s">
        <v>2382</v>
      </c>
      <c r="B1623" s="1" t="s">
        <v>2383</v>
      </c>
      <c r="C1623" s="1" t="s">
        <v>46</v>
      </c>
      <c r="D1623" s="1" t="s">
        <v>44</v>
      </c>
      <c r="E1623" s="1" t="s">
        <v>43</v>
      </c>
      <c r="F1623" s="1"/>
      <c r="G1623" s="7">
        <v>406</v>
      </c>
      <c r="H1623" s="7"/>
      <c r="I1623" s="7"/>
      <c r="J1623" s="7">
        <v>358</v>
      </c>
      <c r="K1623" s="7">
        <v>272</v>
      </c>
      <c r="L1623" s="7">
        <v>251</v>
      </c>
      <c r="M1623" s="7"/>
      <c r="N1623" s="7">
        <v>317</v>
      </c>
      <c r="O1623" s="7"/>
      <c r="P1623" s="7"/>
      <c r="Q1623" s="7">
        <v>398</v>
      </c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</row>
    <row r="1624" spans="1:30" hidden="1" x14ac:dyDescent="0.2">
      <c r="A1624" s="1" t="s">
        <v>2384</v>
      </c>
      <c r="B1624" s="1" t="s">
        <v>2385</v>
      </c>
      <c r="C1624" s="1" t="s">
        <v>53</v>
      </c>
      <c r="D1624" s="1" t="s">
        <v>67</v>
      </c>
      <c r="E1624" s="1" t="s">
        <v>64</v>
      </c>
      <c r="F1624" s="1"/>
      <c r="G1624" s="7">
        <v>238</v>
      </c>
      <c r="H1624" s="7">
        <v>185</v>
      </c>
      <c r="I1624" s="7"/>
      <c r="J1624" s="7"/>
      <c r="K1624" s="7"/>
      <c r="L1624" s="7"/>
      <c r="M1624" s="7"/>
      <c r="N1624" s="7">
        <v>193</v>
      </c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</row>
    <row r="1625" spans="1:30" hidden="1" x14ac:dyDescent="0.2">
      <c r="A1625" s="1" t="str">
        <f>A1624</f>
        <v>TERNA SECONDARY AND HIGH SECONDARY VIDYALAYA</v>
      </c>
      <c r="B1625" s="1" t="s">
        <v>2386</v>
      </c>
      <c r="C1625" s="1" t="s">
        <v>42</v>
      </c>
      <c r="D1625" s="1" t="s">
        <v>44</v>
      </c>
      <c r="E1625" s="1" t="s">
        <v>43</v>
      </c>
      <c r="F1625" s="1"/>
      <c r="G1625" s="7">
        <v>351</v>
      </c>
      <c r="H1625" s="7">
        <v>204</v>
      </c>
      <c r="I1625" s="7">
        <v>243</v>
      </c>
      <c r="J1625" s="7">
        <v>303</v>
      </c>
      <c r="K1625" s="7">
        <v>220</v>
      </c>
      <c r="L1625" s="7">
        <v>241</v>
      </c>
      <c r="M1625" s="7">
        <v>241</v>
      </c>
      <c r="N1625" s="7">
        <v>300</v>
      </c>
      <c r="O1625" s="7"/>
      <c r="P1625" s="7"/>
      <c r="Q1625" s="7"/>
      <c r="R1625" s="7"/>
      <c r="S1625" s="7"/>
      <c r="T1625" s="7"/>
      <c r="U1625" s="7">
        <v>294</v>
      </c>
      <c r="V1625" s="7"/>
      <c r="W1625" s="7"/>
      <c r="X1625" s="7"/>
      <c r="Y1625" s="7"/>
      <c r="Z1625" s="7"/>
      <c r="AA1625" s="7"/>
      <c r="AB1625" s="7"/>
      <c r="AC1625" s="7"/>
      <c r="AD1625" s="7"/>
    </row>
    <row r="1626" spans="1:30" hidden="1" x14ac:dyDescent="0.2">
      <c r="A1626" s="1" t="s">
        <v>2387</v>
      </c>
      <c r="B1626" s="1" t="s">
        <v>2388</v>
      </c>
      <c r="C1626" s="1" t="s">
        <v>42</v>
      </c>
      <c r="D1626" s="1" t="s">
        <v>44</v>
      </c>
      <c r="E1626" s="1" t="s">
        <v>43</v>
      </c>
      <c r="F1626" s="1"/>
      <c r="G1626" s="7">
        <v>357</v>
      </c>
      <c r="H1626" s="7"/>
      <c r="I1626" s="7"/>
      <c r="J1626" s="7"/>
      <c r="K1626" s="7"/>
      <c r="L1626" s="7"/>
      <c r="M1626" s="7"/>
      <c r="N1626" s="7"/>
      <c r="O1626" s="7"/>
      <c r="P1626" s="7"/>
      <c r="Q1626" s="7">
        <v>343</v>
      </c>
      <c r="R1626" s="7"/>
      <c r="S1626" s="7">
        <v>245</v>
      </c>
      <c r="T1626" s="7"/>
      <c r="U1626" s="7">
        <v>310</v>
      </c>
      <c r="V1626" s="7"/>
      <c r="W1626" s="7"/>
      <c r="X1626" s="7"/>
      <c r="Y1626" s="7"/>
      <c r="Z1626" s="7"/>
      <c r="AA1626" s="7"/>
      <c r="AB1626" s="7"/>
      <c r="AC1626" s="7"/>
      <c r="AD1626" s="7"/>
    </row>
    <row r="1627" spans="1:30" hidden="1" x14ac:dyDescent="0.2">
      <c r="A1627" s="1" t="str">
        <f>A1626</f>
        <v>THAKUR COLLEGE OF SCIENCE &amp; COMMERCE</v>
      </c>
      <c r="B1627" s="1" t="s">
        <v>2389</v>
      </c>
      <c r="C1627" s="1" t="s">
        <v>46</v>
      </c>
      <c r="D1627" s="1" t="s">
        <v>44</v>
      </c>
      <c r="E1627" s="1" t="s">
        <v>43</v>
      </c>
      <c r="F1627" s="1"/>
      <c r="G1627" s="7">
        <v>385</v>
      </c>
      <c r="H1627" s="7"/>
      <c r="I1627" s="7"/>
      <c r="J1627" s="7"/>
      <c r="K1627" s="7"/>
      <c r="L1627" s="7"/>
      <c r="M1627" s="7"/>
      <c r="N1627" s="7"/>
      <c r="O1627" s="7"/>
      <c r="P1627" s="7"/>
      <c r="Q1627" s="7">
        <v>373</v>
      </c>
      <c r="R1627" s="7"/>
      <c r="S1627" s="7"/>
      <c r="T1627" s="7"/>
      <c r="U1627" s="7">
        <v>336</v>
      </c>
      <c r="V1627" s="7"/>
      <c r="W1627" s="7"/>
      <c r="X1627" s="7"/>
      <c r="Y1627" s="7"/>
      <c r="Z1627" s="7"/>
      <c r="AA1627" s="7"/>
      <c r="AB1627" s="7"/>
      <c r="AC1627" s="7"/>
      <c r="AD1627" s="7"/>
    </row>
    <row r="1628" spans="1:30" hidden="1" x14ac:dyDescent="0.2">
      <c r="A1628" s="1" t="s">
        <v>2390</v>
      </c>
      <c r="B1628" s="1" t="s">
        <v>2391</v>
      </c>
      <c r="C1628" s="1" t="s">
        <v>53</v>
      </c>
      <c r="D1628" s="1" t="s">
        <v>54</v>
      </c>
      <c r="E1628" s="1" t="s">
        <v>43</v>
      </c>
      <c r="F1628" s="1"/>
      <c r="G1628" s="7">
        <v>177</v>
      </c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</row>
    <row r="1629" spans="1:30" hidden="1" x14ac:dyDescent="0.2">
      <c r="A1629" s="1" t="str">
        <f>A1628</f>
        <v>THAKUR RAMNARAYAN COLLEGE OF ARTS &amp; COMMERCE, DAHISAR (E).</v>
      </c>
      <c r="B1629" s="1" t="s">
        <v>2392</v>
      </c>
      <c r="C1629" s="1" t="s">
        <v>42</v>
      </c>
      <c r="D1629" s="1" t="s">
        <v>54</v>
      </c>
      <c r="E1629" s="1" t="s">
        <v>43</v>
      </c>
      <c r="F1629" s="1"/>
      <c r="G1629" s="7">
        <v>320</v>
      </c>
      <c r="H1629" s="7"/>
      <c r="I1629" s="7"/>
      <c r="J1629" s="7"/>
      <c r="K1629" s="7"/>
      <c r="L1629" s="7"/>
      <c r="M1629" s="7"/>
      <c r="N1629" s="7"/>
      <c r="O1629" s="7"/>
      <c r="P1629" s="7"/>
      <c r="Q1629" s="7">
        <v>289</v>
      </c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 hidden="1" x14ac:dyDescent="0.2">
      <c r="A1630" s="1" t="s">
        <v>2393</v>
      </c>
      <c r="B1630" s="1" t="s">
        <v>2394</v>
      </c>
      <c r="C1630" s="1" t="s">
        <v>42</v>
      </c>
      <c r="D1630" s="1" t="s">
        <v>44</v>
      </c>
      <c r="E1630" s="1" t="s">
        <v>43</v>
      </c>
      <c r="F1630" s="1"/>
      <c r="G1630" s="7">
        <v>278</v>
      </c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>
        <v>272</v>
      </c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 hidden="1" x14ac:dyDescent="0.2">
      <c r="A1631" s="1" t="str">
        <f>A1630</f>
        <v>THAKUR VIDYAMANDIR HIGH SCHOOL&amp; JR COLLEGE</v>
      </c>
      <c r="B1631" s="1" t="s">
        <v>2395</v>
      </c>
      <c r="C1631" s="1" t="s">
        <v>46</v>
      </c>
      <c r="D1631" s="1" t="s">
        <v>44</v>
      </c>
      <c r="E1631" s="1" t="s">
        <v>43</v>
      </c>
      <c r="F1631" s="1"/>
      <c r="G1631" s="7">
        <v>301</v>
      </c>
      <c r="H1631" s="7"/>
      <c r="I1631" s="7"/>
      <c r="J1631" s="7"/>
      <c r="K1631" s="7"/>
      <c r="L1631" s="7"/>
      <c r="M1631" s="7"/>
      <c r="N1631" s="7"/>
      <c r="O1631" s="7"/>
      <c r="P1631" s="7"/>
      <c r="Q1631" s="7">
        <v>293</v>
      </c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 hidden="1" x14ac:dyDescent="0.2">
      <c r="A1632" s="1" t="s">
        <v>2396</v>
      </c>
      <c r="B1632" s="1" t="s">
        <v>2397</v>
      </c>
      <c r="C1632" s="1" t="s">
        <v>42</v>
      </c>
      <c r="D1632" s="1" t="s">
        <v>49</v>
      </c>
      <c r="E1632" s="1" t="s">
        <v>43</v>
      </c>
      <c r="F1632" s="1"/>
      <c r="G1632" s="7">
        <v>346</v>
      </c>
      <c r="H1632" s="7"/>
      <c r="I1632" s="7"/>
      <c r="J1632" s="7"/>
      <c r="K1632" s="7"/>
      <c r="L1632" s="7"/>
      <c r="M1632" s="7"/>
      <c r="N1632" s="7"/>
      <c r="O1632" s="7"/>
      <c r="P1632" s="7"/>
      <c r="Q1632" s="7">
        <v>336</v>
      </c>
      <c r="R1632" s="7"/>
      <c r="S1632" s="7"/>
      <c r="T1632" s="7"/>
      <c r="U1632" s="7">
        <v>335</v>
      </c>
      <c r="V1632" s="7"/>
      <c r="W1632" s="7"/>
      <c r="X1632" s="7"/>
      <c r="Y1632" s="7"/>
      <c r="Z1632" s="7"/>
      <c r="AA1632" s="7"/>
      <c r="AB1632" s="7"/>
      <c r="AC1632" s="7"/>
      <c r="AD1632" s="7"/>
    </row>
    <row r="1633" spans="1:30" hidden="1" x14ac:dyDescent="0.2">
      <c r="A1633" s="1" t="str">
        <f t="shared" ref="A1633:A1635" si="227">A1632</f>
        <v>THE ANDHRA EDUCATION SOCIETY HIGH SCHOOL &amp; JR. COLLEGE</v>
      </c>
      <c r="B1633" s="1" t="s">
        <v>2398</v>
      </c>
      <c r="C1633" s="1" t="s">
        <v>42</v>
      </c>
      <c r="D1633" s="1" t="s">
        <v>67</v>
      </c>
      <c r="E1633" s="1" t="s">
        <v>43</v>
      </c>
      <c r="F1633" s="1"/>
      <c r="G1633" s="7">
        <v>274</v>
      </c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</row>
    <row r="1634" spans="1:30" hidden="1" x14ac:dyDescent="0.2">
      <c r="A1634" s="1" t="str">
        <f t="shared" si="227"/>
        <v>THE ANDHRA EDUCATION SOCIETY HIGH SCHOOL &amp; JR. COLLEGE</v>
      </c>
      <c r="B1634" s="1" t="s">
        <v>2399</v>
      </c>
      <c r="C1634" s="1" t="s">
        <v>46</v>
      </c>
      <c r="D1634" s="1" t="s">
        <v>49</v>
      </c>
      <c r="E1634" s="1" t="s">
        <v>43</v>
      </c>
      <c r="F1634" s="1"/>
      <c r="G1634" s="7">
        <v>381</v>
      </c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</row>
    <row r="1635" spans="1:30" hidden="1" x14ac:dyDescent="0.2">
      <c r="A1635" s="1" t="str">
        <f t="shared" si="227"/>
        <v>THE ANDHRA EDUCATION SOCIETY HIGH SCHOOL &amp; JR. COLLEGE</v>
      </c>
      <c r="B1635" s="1" t="s">
        <v>2400</v>
      </c>
      <c r="C1635" s="1" t="s">
        <v>46</v>
      </c>
      <c r="D1635" s="1" t="s">
        <v>67</v>
      </c>
      <c r="E1635" s="1" t="s">
        <v>43</v>
      </c>
      <c r="F1635" s="1"/>
      <c r="G1635" s="7">
        <v>205</v>
      </c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</row>
    <row r="1636" spans="1:30" hidden="1" x14ac:dyDescent="0.2">
      <c r="A1636" s="1" t="s">
        <v>2401</v>
      </c>
      <c r="B1636" s="1" t="s">
        <v>2402</v>
      </c>
      <c r="C1636" s="1" t="s">
        <v>42</v>
      </c>
      <c r="D1636" s="1" t="s">
        <v>44</v>
      </c>
      <c r="E1636" s="1" t="s">
        <v>43</v>
      </c>
      <c r="F1636" s="1"/>
      <c r="G1636" s="7">
        <v>376</v>
      </c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>
        <v>343</v>
      </c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</row>
    <row r="1637" spans="1:30" hidden="1" x14ac:dyDescent="0.2">
      <c r="A1637" s="1" t="str">
        <f>A1636</f>
        <v>THE B.J.P.C. INSTITUTION JR. COLLEGE</v>
      </c>
      <c r="B1637" s="1" t="s">
        <v>2403</v>
      </c>
      <c r="C1637" s="1" t="s">
        <v>46</v>
      </c>
      <c r="D1637" s="1" t="s">
        <v>44</v>
      </c>
      <c r="E1637" s="1" t="s">
        <v>43</v>
      </c>
      <c r="F1637" s="1"/>
      <c r="G1637" s="7">
        <v>361</v>
      </c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</row>
    <row r="1638" spans="1:30" hidden="1" x14ac:dyDescent="0.2">
      <c r="A1638" s="1" t="s">
        <v>2404</v>
      </c>
      <c r="B1638" s="1" t="s">
        <v>2405</v>
      </c>
      <c r="C1638" s="1" t="s">
        <v>53</v>
      </c>
      <c r="D1638" s="1" t="s">
        <v>49</v>
      </c>
      <c r="E1638" s="1" t="s">
        <v>43</v>
      </c>
      <c r="F1638" s="1"/>
      <c r="G1638" s="7">
        <v>324</v>
      </c>
      <c r="H1638" s="7"/>
      <c r="I1638" s="7"/>
      <c r="J1638" s="7"/>
      <c r="K1638" s="7"/>
      <c r="L1638" s="7"/>
      <c r="M1638" s="7"/>
      <c r="N1638" s="7"/>
      <c r="O1638" s="7"/>
      <c r="P1638" s="7"/>
      <c r="Q1638" s="7">
        <v>309</v>
      </c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</row>
    <row r="1639" spans="1:30" hidden="1" x14ac:dyDescent="0.2">
      <c r="A1639" s="1" t="str">
        <f t="shared" ref="A1639:A1642" si="228">A1638</f>
        <v>THE BOMBAY SUBURBAN GRAIN DEALERS JUNIOR COLLEGE OF COMMERCE ARTS AND SCIENCE</v>
      </c>
      <c r="B1639" s="1" t="s">
        <v>2406</v>
      </c>
      <c r="C1639" s="1" t="s">
        <v>53</v>
      </c>
      <c r="D1639" s="1" t="s">
        <v>44</v>
      </c>
      <c r="E1639" s="1" t="s">
        <v>43</v>
      </c>
      <c r="F1639" s="1"/>
      <c r="G1639" s="7">
        <v>260</v>
      </c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</row>
    <row r="1640" spans="1:30" hidden="1" x14ac:dyDescent="0.2">
      <c r="A1640" s="1" t="str">
        <f t="shared" si="228"/>
        <v>THE BOMBAY SUBURBAN GRAIN DEALERS JUNIOR COLLEGE OF COMMERCE ARTS AND SCIENCE</v>
      </c>
      <c r="B1640" s="1" t="s">
        <v>2407</v>
      </c>
      <c r="C1640" s="1" t="s">
        <v>42</v>
      </c>
      <c r="D1640" s="1" t="s">
        <v>49</v>
      </c>
      <c r="E1640" s="1" t="s">
        <v>43</v>
      </c>
      <c r="F1640" s="1"/>
      <c r="G1640" s="7">
        <v>406</v>
      </c>
      <c r="H1640" s="7"/>
      <c r="I1640" s="7"/>
      <c r="J1640" s="7"/>
      <c r="K1640" s="7"/>
      <c r="L1640" s="7"/>
      <c r="M1640" s="7"/>
      <c r="N1640" s="7"/>
      <c r="O1640" s="7"/>
      <c r="P1640" s="7"/>
      <c r="Q1640" s="7">
        <v>401</v>
      </c>
      <c r="R1640" s="7"/>
      <c r="S1640" s="7">
        <v>382</v>
      </c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</row>
    <row r="1641" spans="1:30" hidden="1" x14ac:dyDescent="0.2">
      <c r="A1641" s="1" t="str">
        <f t="shared" si="228"/>
        <v>THE BOMBAY SUBURBAN GRAIN DEALERS JUNIOR COLLEGE OF COMMERCE ARTS AND SCIENCE</v>
      </c>
      <c r="B1641" s="1" t="s">
        <v>2408</v>
      </c>
      <c r="C1641" s="1" t="s">
        <v>42</v>
      </c>
      <c r="D1641" s="1" t="s">
        <v>44</v>
      </c>
      <c r="E1641" s="1" t="s">
        <v>43</v>
      </c>
      <c r="F1641" s="1"/>
      <c r="G1641" s="7">
        <v>384</v>
      </c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>
        <v>253</v>
      </c>
      <c r="V1641" s="7"/>
      <c r="W1641" s="7"/>
      <c r="X1641" s="7"/>
      <c r="Y1641" s="7"/>
      <c r="Z1641" s="7"/>
      <c r="AA1641" s="7"/>
      <c r="AB1641" s="7"/>
      <c r="AC1641" s="7"/>
      <c r="AD1641" s="7"/>
    </row>
    <row r="1642" spans="1:30" hidden="1" x14ac:dyDescent="0.2">
      <c r="A1642" s="1" t="str">
        <f t="shared" si="228"/>
        <v>THE BOMBAY SUBURBAN GRAIN DEALERS JUNIOR COLLEGE OF COMMERCE ARTS AND SCIENCE</v>
      </c>
      <c r="B1642" s="1" t="s">
        <v>2409</v>
      </c>
      <c r="C1642" s="1" t="s">
        <v>46</v>
      </c>
      <c r="D1642" s="1" t="s">
        <v>44</v>
      </c>
      <c r="E1642" s="1" t="s">
        <v>43</v>
      </c>
      <c r="F1642" s="1"/>
      <c r="G1642" s="7">
        <v>313</v>
      </c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</row>
    <row r="1643" spans="1:30" hidden="1" x14ac:dyDescent="0.2">
      <c r="A1643" s="1" t="s">
        <v>2410</v>
      </c>
      <c r="B1643" s="1" t="s">
        <v>2411</v>
      </c>
      <c r="C1643" s="1" t="s">
        <v>42</v>
      </c>
      <c r="D1643" s="1" t="s">
        <v>44</v>
      </c>
      <c r="E1643" s="1" t="s">
        <v>43</v>
      </c>
      <c r="F1643" s="1"/>
      <c r="G1643" s="7">
        <v>269</v>
      </c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</row>
    <row r="1644" spans="1:30" hidden="1" x14ac:dyDescent="0.2">
      <c r="A1644" s="1" t="str">
        <f>A1643</f>
        <v>THE DIVINE IMAGE JR. COLLEGE, BHYANDER (E)</v>
      </c>
      <c r="B1644" s="1" t="s">
        <v>2412</v>
      </c>
      <c r="C1644" s="1" t="s">
        <v>46</v>
      </c>
      <c r="D1644" s="1" t="s">
        <v>44</v>
      </c>
      <c r="E1644" s="1" t="s">
        <v>43</v>
      </c>
      <c r="F1644" s="1"/>
      <c r="G1644" s="7">
        <v>355</v>
      </c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</row>
    <row r="1645" spans="1:30" hidden="1" x14ac:dyDescent="0.2">
      <c r="A1645" s="1" t="s">
        <v>2801</v>
      </c>
      <c r="B1645" s="1" t="s">
        <v>2414</v>
      </c>
      <c r="C1645" s="1" t="s">
        <v>46</v>
      </c>
      <c r="D1645" s="1" t="s">
        <v>49</v>
      </c>
      <c r="E1645" s="1" t="s">
        <v>43</v>
      </c>
      <c r="F1645" s="1"/>
      <c r="G1645" s="7">
        <v>314</v>
      </c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</row>
    <row r="1646" spans="1:30" hidden="1" x14ac:dyDescent="0.2">
      <c r="A1646" s="1" t="s">
        <v>2802</v>
      </c>
      <c r="B1646" s="1" t="s">
        <v>2416</v>
      </c>
      <c r="C1646" s="1" t="s">
        <v>42</v>
      </c>
      <c r="D1646" s="1" t="s">
        <v>67</v>
      </c>
      <c r="E1646" s="1" t="s">
        <v>43</v>
      </c>
      <c r="F1646" s="1"/>
      <c r="G1646" s="7">
        <v>231</v>
      </c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</row>
    <row r="1647" spans="1:30" hidden="1" x14ac:dyDescent="0.2">
      <c r="A1647" s="1" t="str">
        <f>A1646</f>
        <v>THE NEW SARVAJANIK EDU SOCIETY JR COLLEGE OF SCIENCE AND SHREE MUMBADEVI JR COLLEGE OF COMMERCE</v>
      </c>
      <c r="B1647" s="1" t="s">
        <v>2417</v>
      </c>
      <c r="C1647" s="1" t="s">
        <v>46</v>
      </c>
      <c r="D1647" s="1" t="s">
        <v>54</v>
      </c>
      <c r="E1647" s="1" t="s">
        <v>43</v>
      </c>
      <c r="F1647" s="1"/>
      <c r="G1647" s="7">
        <v>187</v>
      </c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</row>
    <row r="1648" spans="1:30" hidden="1" x14ac:dyDescent="0.2">
      <c r="A1648" s="1" t="s">
        <v>2803</v>
      </c>
      <c r="B1648" s="1" t="s">
        <v>2419</v>
      </c>
      <c r="C1648" s="1" t="s">
        <v>42</v>
      </c>
      <c r="D1648" s="1" t="s">
        <v>44</v>
      </c>
      <c r="E1648" s="1" t="s">
        <v>43</v>
      </c>
      <c r="F1648" s="1"/>
      <c r="G1648" s="7">
        <v>216</v>
      </c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</row>
    <row r="1649" spans="1:30" hidden="1" x14ac:dyDescent="0.2">
      <c r="A1649" s="1" t="str">
        <f>A1648</f>
        <v>THE ROYAL ENGLISH HIGH SCHOOL &amp; SHRI L P RAVAL JR. COLLEGE OF SCIENCE AND COMMERCE</v>
      </c>
      <c r="B1649" s="1" t="s">
        <v>2420</v>
      </c>
      <c r="C1649" s="1" t="s">
        <v>46</v>
      </c>
      <c r="D1649" s="1" t="s">
        <v>44</v>
      </c>
      <c r="E1649" s="1" t="s">
        <v>43</v>
      </c>
      <c r="F1649" s="1"/>
      <c r="G1649" s="7">
        <v>205</v>
      </c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</row>
    <row r="1650" spans="1:30" hidden="1" x14ac:dyDescent="0.2">
      <c r="A1650" s="1" t="s">
        <v>2421</v>
      </c>
      <c r="B1650" s="1" t="s">
        <v>2422</v>
      </c>
      <c r="C1650" s="1" t="s">
        <v>42</v>
      </c>
      <c r="D1650" s="1" t="s">
        <v>44</v>
      </c>
      <c r="E1650" s="1" t="s">
        <v>43</v>
      </c>
      <c r="F1650" s="1"/>
      <c r="G1650" s="7">
        <v>311</v>
      </c>
      <c r="H1650" s="7"/>
      <c r="I1650" s="7"/>
      <c r="J1650" s="7"/>
      <c r="K1650" s="7"/>
      <c r="L1650" s="7">
        <v>236</v>
      </c>
      <c r="M1650" s="7"/>
      <c r="N1650" s="7">
        <v>188</v>
      </c>
      <c r="O1650" s="7">
        <v>277</v>
      </c>
      <c r="P1650" s="7"/>
      <c r="Q1650" s="7"/>
      <c r="R1650" s="7"/>
      <c r="S1650" s="7"/>
      <c r="T1650" s="7"/>
      <c r="U1650" s="7">
        <v>270</v>
      </c>
      <c r="V1650" s="7"/>
      <c r="W1650" s="7"/>
      <c r="X1650" s="7"/>
      <c r="Y1650" s="7"/>
      <c r="Z1650" s="7"/>
      <c r="AA1650" s="7"/>
      <c r="AB1650" s="7"/>
      <c r="AC1650" s="7"/>
      <c r="AD1650" s="7"/>
    </row>
    <row r="1651" spans="1:30" hidden="1" x14ac:dyDescent="0.2">
      <c r="A1651" s="1" t="s">
        <v>2423</v>
      </c>
      <c r="B1651" s="1" t="s">
        <v>2425</v>
      </c>
      <c r="C1651" s="1" t="s">
        <v>42</v>
      </c>
      <c r="D1651" s="1" t="s">
        <v>54</v>
      </c>
      <c r="E1651" s="1" t="s">
        <v>43</v>
      </c>
      <c r="F1651" s="1"/>
      <c r="G1651" s="7">
        <v>250</v>
      </c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</row>
    <row r="1652" spans="1:30" hidden="1" x14ac:dyDescent="0.2">
      <c r="A1652" s="1" t="s">
        <v>2426</v>
      </c>
      <c r="B1652" s="1" t="s">
        <v>2804</v>
      </c>
      <c r="C1652" s="1" t="s">
        <v>42</v>
      </c>
      <c r="D1652" s="1" t="s">
        <v>54</v>
      </c>
      <c r="E1652" s="1" t="s">
        <v>43</v>
      </c>
      <c r="F1652" s="1"/>
      <c r="G1652" s="7">
        <v>182</v>
      </c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</row>
    <row r="1653" spans="1:30" hidden="1" x14ac:dyDescent="0.2">
      <c r="A1653" s="1" t="str">
        <f t="shared" ref="A1653:A1654" si="229">A1652</f>
        <v>TILAK JR. COLLEGE OF SCIENCE &amp; COMMERCE, NERUL</v>
      </c>
      <c r="B1653" s="1" t="s">
        <v>2427</v>
      </c>
      <c r="C1653" s="1" t="s">
        <v>42</v>
      </c>
      <c r="D1653" s="1" t="s">
        <v>44</v>
      </c>
      <c r="E1653" s="1" t="s">
        <v>43</v>
      </c>
      <c r="F1653" s="1"/>
      <c r="G1653" s="7">
        <v>245</v>
      </c>
      <c r="H1653" s="7"/>
      <c r="I1653" s="7"/>
      <c r="J1653" s="7"/>
      <c r="K1653" s="7"/>
      <c r="L1653" s="7"/>
      <c r="M1653" s="7"/>
      <c r="N1653" s="7"/>
      <c r="O1653" s="7"/>
      <c r="P1653" s="7"/>
      <c r="Q1653" s="7">
        <v>222</v>
      </c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</row>
    <row r="1654" spans="1:30" hidden="1" x14ac:dyDescent="0.2">
      <c r="A1654" s="1" t="str">
        <f t="shared" si="229"/>
        <v>TILAK JR. COLLEGE OF SCIENCE &amp; COMMERCE, NERUL</v>
      </c>
      <c r="B1654" s="1" t="s">
        <v>2428</v>
      </c>
      <c r="C1654" s="1" t="s">
        <v>46</v>
      </c>
      <c r="D1654" s="1" t="s">
        <v>44</v>
      </c>
      <c r="E1654" s="1" t="s">
        <v>43</v>
      </c>
      <c r="F1654" s="1"/>
      <c r="G1654" s="7">
        <v>201</v>
      </c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</row>
    <row r="1655" spans="1:30" hidden="1" x14ac:dyDescent="0.2">
      <c r="A1655" s="1" t="s">
        <v>2429</v>
      </c>
      <c r="B1655" s="1" t="s">
        <v>2805</v>
      </c>
      <c r="C1655" s="1" t="s">
        <v>42</v>
      </c>
      <c r="D1655" s="1" t="s">
        <v>54</v>
      </c>
      <c r="E1655" s="1" t="s">
        <v>43</v>
      </c>
      <c r="F1655" s="1"/>
      <c r="G1655" s="7">
        <v>194</v>
      </c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</row>
    <row r="1656" spans="1:30" hidden="1" x14ac:dyDescent="0.2">
      <c r="A1656" s="1" t="str">
        <f t="shared" ref="A1656:A1658" si="230">A1655</f>
        <v>TILAK JUNIOR COLLEGE OF SCIENCE &amp; COMMERCE, GHANSOLI</v>
      </c>
      <c r="B1656" s="1" t="s">
        <v>2430</v>
      </c>
      <c r="C1656" s="1" t="s">
        <v>42</v>
      </c>
      <c r="D1656" s="1" t="s">
        <v>44</v>
      </c>
      <c r="E1656" s="1" t="s">
        <v>43</v>
      </c>
      <c r="F1656" s="1"/>
      <c r="G1656" s="7">
        <v>271</v>
      </c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>
        <v>267</v>
      </c>
      <c r="V1656" s="7"/>
      <c r="W1656" s="7"/>
      <c r="X1656" s="7"/>
      <c r="Y1656" s="7"/>
      <c r="Z1656" s="7"/>
      <c r="AA1656" s="7"/>
      <c r="AB1656" s="7"/>
      <c r="AC1656" s="7"/>
      <c r="AD1656" s="7"/>
    </row>
    <row r="1657" spans="1:30" hidden="1" x14ac:dyDescent="0.2">
      <c r="A1657" s="1" t="str">
        <f t="shared" si="230"/>
        <v>TILAK JUNIOR COLLEGE OF SCIENCE &amp; COMMERCE, GHANSOLI</v>
      </c>
      <c r="B1657" s="1" t="s">
        <v>2806</v>
      </c>
      <c r="C1657" s="1" t="s">
        <v>46</v>
      </c>
      <c r="D1657" s="1" t="s">
        <v>54</v>
      </c>
      <c r="E1657" s="1" t="s">
        <v>43</v>
      </c>
      <c r="F1657" s="1"/>
      <c r="G1657" s="7">
        <v>276</v>
      </c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</row>
    <row r="1658" spans="1:30" hidden="1" x14ac:dyDescent="0.2">
      <c r="A1658" s="1" t="str">
        <f t="shared" si="230"/>
        <v>TILAK JUNIOR COLLEGE OF SCIENCE &amp; COMMERCE, GHANSOLI</v>
      </c>
      <c r="B1658" s="1" t="s">
        <v>2431</v>
      </c>
      <c r="C1658" s="1" t="s">
        <v>46</v>
      </c>
      <c r="D1658" s="1" t="s">
        <v>44</v>
      </c>
      <c r="E1658" s="1" t="s">
        <v>43</v>
      </c>
      <c r="F1658" s="1"/>
      <c r="G1658" s="7">
        <v>276</v>
      </c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</row>
    <row r="1659" spans="1:30" hidden="1" x14ac:dyDescent="0.2">
      <c r="A1659" s="1" t="s">
        <v>2432</v>
      </c>
      <c r="B1659" s="1" t="s">
        <v>2433</v>
      </c>
      <c r="C1659" s="1" t="s">
        <v>53</v>
      </c>
      <c r="D1659" s="1" t="s">
        <v>49</v>
      </c>
      <c r="E1659" s="1" t="s">
        <v>64</v>
      </c>
      <c r="F1659" s="1"/>
      <c r="G1659" s="7">
        <v>241</v>
      </c>
      <c r="H1659" s="7"/>
      <c r="I1659" s="7"/>
      <c r="J1659" s="7"/>
      <c r="K1659" s="7"/>
      <c r="L1659" s="7">
        <v>210</v>
      </c>
      <c r="M1659" s="7"/>
      <c r="N1659" s="7">
        <v>210</v>
      </c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</row>
    <row r="1660" spans="1:30" hidden="1" x14ac:dyDescent="0.2">
      <c r="A1660" s="1" t="str">
        <f t="shared" ref="A1660:A1661" si="231">A1659</f>
        <v>TILAKNAGAR VIDYAMANDIR JR COLLEGE DOMBIVLI</v>
      </c>
      <c r="B1660" s="1" t="s">
        <v>2434</v>
      </c>
      <c r="C1660" s="1" t="s">
        <v>42</v>
      </c>
      <c r="D1660" s="1" t="s">
        <v>49</v>
      </c>
      <c r="E1660" s="1" t="s">
        <v>43</v>
      </c>
      <c r="F1660" s="1"/>
      <c r="G1660" s="7">
        <v>356</v>
      </c>
      <c r="H1660" s="7"/>
      <c r="I1660" s="7">
        <v>236</v>
      </c>
      <c r="J1660" s="7"/>
      <c r="K1660" s="7">
        <v>269</v>
      </c>
      <c r="L1660" s="7">
        <v>310</v>
      </c>
      <c r="M1660" s="7"/>
      <c r="N1660" s="7">
        <v>293</v>
      </c>
      <c r="O1660" s="7">
        <v>233</v>
      </c>
      <c r="P1660" s="7"/>
      <c r="Q1660" s="7"/>
      <c r="R1660" s="7"/>
      <c r="S1660" s="7"/>
      <c r="T1660" s="7"/>
      <c r="U1660" s="7"/>
      <c r="V1660" s="7">
        <v>307</v>
      </c>
      <c r="W1660" s="7"/>
      <c r="X1660" s="7"/>
      <c r="Y1660" s="7"/>
      <c r="Z1660" s="7"/>
      <c r="AA1660" s="7"/>
      <c r="AB1660" s="7"/>
      <c r="AC1660" s="7"/>
      <c r="AD1660" s="7"/>
    </row>
    <row r="1661" spans="1:30" hidden="1" x14ac:dyDescent="0.2">
      <c r="A1661" s="1" t="str">
        <f t="shared" si="231"/>
        <v>TILAKNAGAR VIDYAMANDIR JR COLLEGE DOMBIVLI</v>
      </c>
      <c r="B1661" s="1" t="s">
        <v>2435</v>
      </c>
      <c r="C1661" s="1" t="s">
        <v>46</v>
      </c>
      <c r="D1661" s="1" t="s">
        <v>49</v>
      </c>
      <c r="E1661" s="1" t="s">
        <v>43</v>
      </c>
      <c r="F1661" s="1"/>
      <c r="G1661" s="7">
        <v>405</v>
      </c>
      <c r="H1661" s="7"/>
      <c r="I1661" s="7"/>
      <c r="J1661" s="7"/>
      <c r="K1661" s="7"/>
      <c r="L1661" s="7">
        <v>365</v>
      </c>
      <c r="M1661" s="7"/>
      <c r="N1661" s="7">
        <v>355</v>
      </c>
      <c r="O1661" s="7">
        <v>273</v>
      </c>
      <c r="P1661" s="7"/>
      <c r="Q1661" s="7"/>
      <c r="R1661" s="7">
        <v>381</v>
      </c>
      <c r="S1661" s="7"/>
      <c r="T1661" s="7"/>
      <c r="U1661" s="7">
        <v>294</v>
      </c>
      <c r="V1661" s="7"/>
      <c r="W1661" s="7"/>
      <c r="X1661" s="7"/>
      <c r="Y1661" s="7"/>
      <c r="Z1661" s="7"/>
      <c r="AA1661" s="7"/>
      <c r="AB1661" s="7"/>
      <c r="AC1661" s="7"/>
      <c r="AD1661" s="7"/>
    </row>
    <row r="1662" spans="1:30" hidden="1" x14ac:dyDescent="0.2">
      <c r="A1662" s="1" t="s">
        <v>2436</v>
      </c>
      <c r="B1662" s="1" t="s">
        <v>2437</v>
      </c>
      <c r="C1662" s="1" t="s">
        <v>42</v>
      </c>
      <c r="D1662" s="1" t="s">
        <v>49</v>
      </c>
      <c r="E1662" s="1" t="s">
        <v>43</v>
      </c>
      <c r="F1662" s="1"/>
      <c r="G1662" s="7">
        <v>388</v>
      </c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>
        <v>342</v>
      </c>
      <c r="V1662" s="7"/>
      <c r="W1662" s="7"/>
      <c r="X1662" s="7"/>
      <c r="Y1662" s="7"/>
      <c r="Z1662" s="7"/>
      <c r="AA1662" s="7"/>
      <c r="AB1662" s="7"/>
      <c r="AC1662" s="7"/>
      <c r="AD1662" s="7"/>
    </row>
    <row r="1663" spans="1:30" hidden="1" x14ac:dyDescent="0.2">
      <c r="A1663" s="1" t="str">
        <f>A1662</f>
        <v>TOLANI COLLEGE OF COMMERCE</v>
      </c>
      <c r="B1663" s="1" t="s">
        <v>2438</v>
      </c>
      <c r="C1663" s="1" t="s">
        <v>42</v>
      </c>
      <c r="D1663" s="1" t="s">
        <v>44</v>
      </c>
      <c r="E1663" s="1" t="s">
        <v>43</v>
      </c>
      <c r="F1663" s="1"/>
      <c r="G1663" s="7">
        <v>374</v>
      </c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</row>
    <row r="1664" spans="1:30" hidden="1" x14ac:dyDescent="0.2">
      <c r="A1664" s="1" t="s">
        <v>2439</v>
      </c>
      <c r="B1664" s="1" t="s">
        <v>2440</v>
      </c>
      <c r="C1664" s="1" t="s">
        <v>53</v>
      </c>
      <c r="D1664" s="1" t="s">
        <v>44</v>
      </c>
      <c r="E1664" s="1" t="s">
        <v>64</v>
      </c>
      <c r="F1664" s="1"/>
      <c r="G1664" s="7">
        <v>209</v>
      </c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</row>
    <row r="1665" spans="1:30" hidden="1" x14ac:dyDescent="0.2">
      <c r="A1665" s="1" t="str">
        <f>A1664</f>
        <v>TONDWALKAR VIDYAVARDHINI SECONDARY &amp; JR. COLLEGE, DOMBIVALI (W)</v>
      </c>
      <c r="B1665" s="1" t="s">
        <v>2441</v>
      </c>
      <c r="C1665" s="1" t="s">
        <v>42</v>
      </c>
      <c r="D1665" s="1" t="s">
        <v>44</v>
      </c>
      <c r="E1665" s="1" t="s">
        <v>43</v>
      </c>
      <c r="F1665" s="1"/>
      <c r="G1665" s="7">
        <v>319</v>
      </c>
      <c r="H1665" s="7"/>
      <c r="I1665" s="7"/>
      <c r="J1665" s="7"/>
      <c r="K1665" s="7"/>
      <c r="L1665" s="7">
        <v>221.667</v>
      </c>
      <c r="M1665" s="7"/>
      <c r="N1665" s="7">
        <v>204</v>
      </c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</row>
    <row r="1666" spans="1:30" hidden="1" x14ac:dyDescent="0.2">
      <c r="A1666" s="1" t="s">
        <v>2442</v>
      </c>
      <c r="B1666" s="1" t="s">
        <v>2443</v>
      </c>
      <c r="C1666" s="1" t="s">
        <v>42</v>
      </c>
      <c r="D1666" s="1" t="s">
        <v>44</v>
      </c>
      <c r="E1666" s="1" t="s">
        <v>43</v>
      </c>
      <c r="F1666" s="1"/>
      <c r="G1666" s="7">
        <v>265</v>
      </c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</row>
    <row r="1667" spans="1:30" hidden="1" x14ac:dyDescent="0.2">
      <c r="A1667" s="1" t="str">
        <f>A1666</f>
        <v>TRIMURTI ENG SEC SHCOOL</v>
      </c>
      <c r="B1667" s="1" t="s">
        <v>2444</v>
      </c>
      <c r="C1667" s="1" t="s">
        <v>46</v>
      </c>
      <c r="D1667" s="1" t="s">
        <v>44</v>
      </c>
      <c r="E1667" s="1" t="s">
        <v>43</v>
      </c>
      <c r="F1667" s="1"/>
      <c r="G1667" s="7">
        <v>300</v>
      </c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</row>
    <row r="1668" spans="1:30" hidden="1" x14ac:dyDescent="0.2">
      <c r="A1668" s="1" t="s">
        <v>2445</v>
      </c>
      <c r="B1668" s="1" t="s">
        <v>2446</v>
      </c>
      <c r="C1668" s="1" t="s">
        <v>42</v>
      </c>
      <c r="D1668" s="1" t="s">
        <v>49</v>
      </c>
      <c r="E1668" s="1" t="s">
        <v>43</v>
      </c>
      <c r="F1668" s="1"/>
      <c r="G1668" s="7">
        <v>235</v>
      </c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</row>
    <row r="1669" spans="1:30" hidden="1" x14ac:dyDescent="0.2">
      <c r="A1669" s="1" t="str">
        <f>A1668</f>
        <v>TULSI HINDI MAHAVIDYALAYA</v>
      </c>
      <c r="B1669" s="1" t="s">
        <v>2447</v>
      </c>
      <c r="C1669" s="1" t="s">
        <v>46</v>
      </c>
      <c r="D1669" s="1" t="s">
        <v>49</v>
      </c>
      <c r="E1669" s="1" t="s">
        <v>43</v>
      </c>
      <c r="F1669" s="1"/>
      <c r="G1669" s="7">
        <v>191</v>
      </c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</row>
    <row r="1670" spans="1:30" hidden="1" x14ac:dyDescent="0.2">
      <c r="A1670" s="1" t="s">
        <v>2807</v>
      </c>
      <c r="B1670" s="1" t="s">
        <v>2449</v>
      </c>
      <c r="C1670" s="1" t="s">
        <v>42</v>
      </c>
      <c r="D1670" s="1" t="s">
        <v>44</v>
      </c>
      <c r="E1670" s="1" t="s">
        <v>43</v>
      </c>
      <c r="F1670" s="1"/>
      <c r="G1670" s="7">
        <v>251</v>
      </c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</row>
    <row r="1671" spans="1:30" hidden="1" x14ac:dyDescent="0.2">
      <c r="A1671" s="1" t="str">
        <f>A1670</f>
        <v>TWINS ENG SEC</v>
      </c>
      <c r="B1671" s="1" t="s">
        <v>2450</v>
      </c>
      <c r="C1671" s="1" t="s">
        <v>46</v>
      </c>
      <c r="D1671" s="1" t="s">
        <v>44</v>
      </c>
      <c r="E1671" s="1" t="s">
        <v>43</v>
      </c>
      <c r="F1671" s="1"/>
      <c r="G1671" s="7">
        <v>206</v>
      </c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</row>
    <row r="1672" spans="1:30" hidden="1" x14ac:dyDescent="0.2">
      <c r="A1672" s="1" t="s">
        <v>2451</v>
      </c>
      <c r="B1672" s="1" t="s">
        <v>2452</v>
      </c>
      <c r="C1672" s="1" t="s">
        <v>42</v>
      </c>
      <c r="D1672" s="1" t="s">
        <v>44</v>
      </c>
      <c r="E1672" s="1" t="s">
        <v>43</v>
      </c>
      <c r="F1672" s="1"/>
      <c r="G1672" s="7">
        <v>229</v>
      </c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</row>
    <row r="1673" spans="1:30" hidden="1" x14ac:dyDescent="0.2">
      <c r="A1673" s="1" t="str">
        <f>A1672</f>
        <v>U.B.S. JR COLLEGE OF COM &amp; SCI</v>
      </c>
      <c r="B1673" s="1" t="s">
        <v>2453</v>
      </c>
      <c r="C1673" s="1" t="s">
        <v>46</v>
      </c>
      <c r="D1673" s="1" t="s">
        <v>44</v>
      </c>
      <c r="E1673" s="1" t="s">
        <v>43</v>
      </c>
      <c r="F1673" s="1"/>
      <c r="G1673" s="7">
        <v>201</v>
      </c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</row>
    <row r="1674" spans="1:30" hidden="1" x14ac:dyDescent="0.2">
      <c r="A1674" s="1" t="s">
        <v>2454</v>
      </c>
      <c r="B1674" s="1" t="s">
        <v>2455</v>
      </c>
      <c r="C1674" s="1" t="s">
        <v>46</v>
      </c>
      <c r="D1674" s="1" t="s">
        <v>44</v>
      </c>
      <c r="E1674" s="1" t="s">
        <v>43</v>
      </c>
      <c r="F1674" s="1"/>
      <c r="G1674" s="7">
        <v>428</v>
      </c>
      <c r="H1674" s="7"/>
      <c r="I1674" s="7"/>
      <c r="J1674" s="7"/>
      <c r="K1674" s="7"/>
      <c r="L1674" s="7">
        <v>380</v>
      </c>
      <c r="M1674" s="7"/>
      <c r="N1674" s="7">
        <v>335</v>
      </c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</row>
    <row r="1675" spans="1:30" hidden="1" x14ac:dyDescent="0.2">
      <c r="A1675" s="1" t="s">
        <v>2456</v>
      </c>
      <c r="B1675" s="1" t="s">
        <v>2808</v>
      </c>
      <c r="C1675" s="1" t="s">
        <v>72</v>
      </c>
      <c r="D1675" s="1" t="s">
        <v>44</v>
      </c>
      <c r="E1675" s="1" t="s">
        <v>43</v>
      </c>
      <c r="F1675" s="1" t="s">
        <v>112</v>
      </c>
      <c r="G1675" s="7">
        <v>252</v>
      </c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</row>
    <row r="1676" spans="1:30" hidden="1" x14ac:dyDescent="0.2">
      <c r="A1676" s="1" t="str">
        <f t="shared" ref="A1676:A1677" si="232">A1675</f>
        <v>Utkarsh Mandir Jr. College, Mamledar wadi, Malad (W), Mumbai.</v>
      </c>
      <c r="B1676" s="1" t="s">
        <v>2457</v>
      </c>
      <c r="C1676" s="1" t="s">
        <v>72</v>
      </c>
      <c r="D1676" s="1" t="s">
        <v>44</v>
      </c>
      <c r="E1676" s="1" t="s">
        <v>43</v>
      </c>
      <c r="F1676" s="1" t="s">
        <v>75</v>
      </c>
      <c r="G1676" s="7">
        <v>210</v>
      </c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</row>
    <row r="1677" spans="1:30" hidden="1" x14ac:dyDescent="0.2">
      <c r="A1677" s="1" t="str">
        <f t="shared" si="232"/>
        <v>Utkarsh Mandir Jr. College, Mamledar wadi, Malad (W), Mumbai.</v>
      </c>
      <c r="B1677" s="1" t="s">
        <v>2458</v>
      </c>
      <c r="C1677" s="1" t="s">
        <v>72</v>
      </c>
      <c r="D1677" s="1" t="s">
        <v>44</v>
      </c>
      <c r="E1677" s="1" t="s">
        <v>43</v>
      </c>
      <c r="F1677" s="1" t="s">
        <v>525</v>
      </c>
      <c r="G1677" s="7">
        <v>198</v>
      </c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</row>
    <row r="1678" spans="1:30" hidden="1" x14ac:dyDescent="0.2">
      <c r="A1678" s="1" t="s">
        <v>2459</v>
      </c>
      <c r="B1678" s="1" t="s">
        <v>2460</v>
      </c>
      <c r="C1678" s="1" t="s">
        <v>53</v>
      </c>
      <c r="D1678" s="1" t="s">
        <v>49</v>
      </c>
      <c r="E1678" s="1" t="s">
        <v>43</v>
      </c>
      <c r="F1678" s="1"/>
      <c r="G1678" s="7">
        <v>428</v>
      </c>
      <c r="H1678" s="7"/>
      <c r="I1678" s="7"/>
      <c r="J1678" s="7"/>
      <c r="K1678" s="7"/>
      <c r="L1678" s="7">
        <v>285</v>
      </c>
      <c r="M1678" s="7">
        <v>322</v>
      </c>
      <c r="N1678" s="7">
        <v>333</v>
      </c>
      <c r="O1678" s="7"/>
      <c r="P1678" s="7"/>
      <c r="Q1678" s="7"/>
      <c r="R1678" s="7"/>
      <c r="S1678" s="7"/>
      <c r="T1678" s="7"/>
      <c r="U1678" s="7">
        <v>325</v>
      </c>
      <c r="V1678" s="7"/>
      <c r="W1678" s="7"/>
      <c r="X1678" s="7"/>
      <c r="Y1678" s="7"/>
      <c r="Z1678" s="7"/>
      <c r="AA1678" s="7"/>
      <c r="AB1678" s="7"/>
      <c r="AC1678" s="7"/>
      <c r="AD1678" s="7"/>
    </row>
    <row r="1679" spans="1:30" hidden="1" x14ac:dyDescent="0.2">
      <c r="A1679" s="1" t="str">
        <f t="shared" ref="A1679:A1680" si="233">A1678</f>
        <v>V G VAZE COLLEGE OF ARTS SCI AND COMMERCE</v>
      </c>
      <c r="B1679" s="1" t="s">
        <v>2461</v>
      </c>
      <c r="C1679" s="1" t="s">
        <v>42</v>
      </c>
      <c r="D1679" s="1" t="s">
        <v>49</v>
      </c>
      <c r="E1679" s="1" t="s">
        <v>43</v>
      </c>
      <c r="F1679" s="1"/>
      <c r="G1679" s="7">
        <v>447</v>
      </c>
      <c r="H1679" s="7">
        <v>285</v>
      </c>
      <c r="I1679" s="7"/>
      <c r="J1679" s="7"/>
      <c r="K1679" s="7">
        <v>344</v>
      </c>
      <c r="L1679" s="7">
        <v>406</v>
      </c>
      <c r="M1679" s="7"/>
      <c r="N1679" s="7">
        <v>377</v>
      </c>
      <c r="O1679" s="7">
        <v>277</v>
      </c>
      <c r="P1679" s="7"/>
      <c r="Q1679" s="7">
        <v>447</v>
      </c>
      <c r="R1679" s="7">
        <v>371</v>
      </c>
      <c r="S1679" s="7"/>
      <c r="T1679" s="7"/>
      <c r="U1679" s="7"/>
      <c r="V1679" s="7">
        <v>398</v>
      </c>
      <c r="W1679" s="7"/>
      <c r="X1679" s="7"/>
      <c r="Y1679" s="7">
        <v>361</v>
      </c>
      <c r="Z1679" s="7"/>
      <c r="AA1679" s="7"/>
      <c r="AB1679" s="7">
        <v>282</v>
      </c>
      <c r="AC1679" s="7"/>
      <c r="AD1679" s="7"/>
    </row>
    <row r="1680" spans="1:30" hidden="1" x14ac:dyDescent="0.2">
      <c r="A1680" s="1" t="str">
        <f t="shared" si="233"/>
        <v>V G VAZE COLLEGE OF ARTS SCI AND COMMERCE</v>
      </c>
      <c r="B1680" s="1" t="s">
        <v>2462</v>
      </c>
      <c r="C1680" s="1" t="s">
        <v>46</v>
      </c>
      <c r="D1680" s="1" t="s">
        <v>49</v>
      </c>
      <c r="E1680" s="1" t="s">
        <v>43</v>
      </c>
      <c r="F1680" s="1"/>
      <c r="G1680" s="7">
        <v>457</v>
      </c>
      <c r="H1680" s="7">
        <v>391</v>
      </c>
      <c r="I1680" s="7"/>
      <c r="J1680" s="7">
        <v>396</v>
      </c>
      <c r="K1680" s="7"/>
      <c r="L1680" s="7">
        <v>430</v>
      </c>
      <c r="M1680" s="7">
        <v>408</v>
      </c>
      <c r="N1680" s="7">
        <v>415</v>
      </c>
      <c r="O1680" s="7">
        <v>332</v>
      </c>
      <c r="P1680" s="7"/>
      <c r="Q1680" s="7"/>
      <c r="R1680" s="7">
        <v>391</v>
      </c>
      <c r="S1680" s="7">
        <v>328</v>
      </c>
      <c r="T1680" s="7"/>
      <c r="U1680" s="7">
        <v>445</v>
      </c>
      <c r="V1680" s="7"/>
      <c r="W1680" s="7"/>
      <c r="X1680" s="7"/>
      <c r="Y1680" s="7">
        <v>393</v>
      </c>
      <c r="Z1680" s="7"/>
      <c r="AA1680" s="7"/>
      <c r="AB1680" s="7"/>
      <c r="AC1680" s="7"/>
      <c r="AD1680" s="7"/>
    </row>
    <row r="1681" spans="1:30" hidden="1" x14ac:dyDescent="0.2">
      <c r="A1681" s="1" t="s">
        <v>2463</v>
      </c>
      <c r="B1681" s="1" t="s">
        <v>2464</v>
      </c>
      <c r="C1681" s="1" t="s">
        <v>42</v>
      </c>
      <c r="D1681" s="1" t="s">
        <v>49</v>
      </c>
      <c r="E1681" s="1" t="s">
        <v>43</v>
      </c>
      <c r="F1681" s="1"/>
      <c r="G1681" s="7">
        <v>371</v>
      </c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>
        <v>356</v>
      </c>
      <c r="V1681" s="7"/>
      <c r="W1681" s="7"/>
      <c r="X1681" s="7"/>
      <c r="Y1681" s="7"/>
      <c r="Z1681" s="7"/>
      <c r="AA1681" s="7"/>
      <c r="AB1681" s="7"/>
      <c r="AC1681" s="7"/>
      <c r="AD1681" s="7"/>
    </row>
    <row r="1682" spans="1:30" hidden="1" x14ac:dyDescent="0.2">
      <c r="A1682" s="1" t="str">
        <f>A1681</f>
        <v>V P M KANNADA HIGH SCHOOL &amp; JR. COLLEGE, MULUND (E)</v>
      </c>
      <c r="B1682" s="1" t="s">
        <v>2465</v>
      </c>
      <c r="C1682" s="1" t="s">
        <v>46</v>
      </c>
      <c r="D1682" s="1" t="s">
        <v>49</v>
      </c>
      <c r="E1682" s="1" t="s">
        <v>43</v>
      </c>
      <c r="F1682" s="1"/>
      <c r="G1682" s="7">
        <v>412</v>
      </c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>
        <v>276</v>
      </c>
      <c r="S1682" s="7"/>
      <c r="T1682" s="7"/>
      <c r="U1682" s="7">
        <v>357</v>
      </c>
      <c r="V1682" s="7"/>
      <c r="W1682" s="7"/>
      <c r="X1682" s="7"/>
      <c r="Y1682" s="7"/>
      <c r="Z1682" s="7"/>
      <c r="AA1682" s="7"/>
      <c r="AB1682" s="7"/>
      <c r="AC1682" s="7"/>
      <c r="AD1682" s="7"/>
    </row>
    <row r="1683" spans="1:30" hidden="1" x14ac:dyDescent="0.2">
      <c r="A1683" s="1" t="s">
        <v>2809</v>
      </c>
      <c r="B1683" s="1" t="s">
        <v>52</v>
      </c>
      <c r="C1683" s="1" t="s">
        <v>53</v>
      </c>
      <c r="D1683" s="1" t="s">
        <v>54</v>
      </c>
      <c r="E1683" s="1" t="s">
        <v>43</v>
      </c>
      <c r="F1683" s="1"/>
      <c r="G1683" s="7">
        <v>191</v>
      </c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</row>
    <row r="1684" spans="1:30" hidden="1" x14ac:dyDescent="0.2">
      <c r="A1684" s="1" t="str">
        <f>A1683</f>
        <v>V. K. KRISHNA MENON JUNIOR COLLEGE</v>
      </c>
      <c r="B1684" s="1" t="s">
        <v>55</v>
      </c>
      <c r="C1684" s="1" t="s">
        <v>42</v>
      </c>
      <c r="D1684" s="1" t="s">
        <v>54</v>
      </c>
      <c r="E1684" s="1" t="s">
        <v>43</v>
      </c>
      <c r="F1684" s="1"/>
      <c r="G1684" s="7">
        <v>331</v>
      </c>
      <c r="H1684" s="7">
        <v>254</v>
      </c>
      <c r="I1684" s="7"/>
      <c r="J1684" s="7"/>
      <c r="K1684" s="7"/>
      <c r="L1684" s="7">
        <v>223</v>
      </c>
      <c r="M1684" s="7">
        <v>294</v>
      </c>
      <c r="N1684" s="7">
        <v>202</v>
      </c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</row>
    <row r="1685" spans="1:30" hidden="1" x14ac:dyDescent="0.2">
      <c r="A1685" s="1" t="s">
        <v>2466</v>
      </c>
      <c r="B1685" s="1" t="s">
        <v>2467</v>
      </c>
      <c r="C1685" s="1" t="s">
        <v>53</v>
      </c>
      <c r="D1685" s="1" t="s">
        <v>44</v>
      </c>
      <c r="E1685" s="1" t="s">
        <v>64</v>
      </c>
      <c r="F1685" s="1"/>
      <c r="G1685" s="7">
        <v>182</v>
      </c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</row>
    <row r="1686" spans="1:30" hidden="1" x14ac:dyDescent="0.2">
      <c r="A1686" s="1" t="str">
        <f>A1685</f>
        <v>VAISHALI KESHAV BHOIR JUNIOR COLLEGE</v>
      </c>
      <c r="B1686" s="1" t="s">
        <v>2468</v>
      </c>
      <c r="C1686" s="1" t="s">
        <v>42</v>
      </c>
      <c r="D1686" s="1" t="s">
        <v>44</v>
      </c>
      <c r="E1686" s="1" t="s">
        <v>43</v>
      </c>
      <c r="F1686" s="1"/>
      <c r="G1686" s="7">
        <v>221</v>
      </c>
      <c r="H1686" s="7"/>
      <c r="I1686" s="7"/>
      <c r="J1686" s="7"/>
      <c r="K1686" s="7"/>
      <c r="L1686" s="7"/>
      <c r="M1686" s="7"/>
      <c r="N1686" s="7">
        <v>182</v>
      </c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</row>
    <row r="1687" spans="1:30" hidden="1" x14ac:dyDescent="0.2">
      <c r="A1687" s="1" t="s">
        <v>2469</v>
      </c>
      <c r="B1687" s="1" t="s">
        <v>2470</v>
      </c>
      <c r="C1687" s="1" t="s">
        <v>42</v>
      </c>
      <c r="D1687" s="1" t="s">
        <v>49</v>
      </c>
      <c r="E1687" s="1" t="s">
        <v>43</v>
      </c>
      <c r="F1687" s="1"/>
      <c r="G1687" s="7">
        <v>395</v>
      </c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</row>
    <row r="1688" spans="1:30" hidden="1" x14ac:dyDescent="0.2">
      <c r="A1688" s="1" t="str">
        <f t="shared" ref="A1688:A1689" si="234">A1687</f>
        <v>VANI VIDYALAYA &amp; JR. COLLEGE, MULUND (W)</v>
      </c>
      <c r="B1688" s="1" t="s">
        <v>2471</v>
      </c>
      <c r="C1688" s="1" t="s">
        <v>46</v>
      </c>
      <c r="D1688" s="1" t="s">
        <v>49</v>
      </c>
      <c r="E1688" s="1" t="s">
        <v>43</v>
      </c>
      <c r="F1688" s="1"/>
      <c r="G1688" s="7">
        <v>434</v>
      </c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>
        <v>358</v>
      </c>
      <c r="S1688" s="7"/>
      <c r="T1688" s="7"/>
      <c r="U1688" s="7">
        <v>423</v>
      </c>
      <c r="V1688" s="7"/>
      <c r="W1688" s="7"/>
      <c r="X1688" s="7"/>
      <c r="Y1688" s="7"/>
      <c r="Z1688" s="7"/>
      <c r="AA1688" s="7"/>
      <c r="AB1688" s="7"/>
      <c r="AC1688" s="7"/>
      <c r="AD1688" s="7"/>
    </row>
    <row r="1689" spans="1:30" hidden="1" x14ac:dyDescent="0.2">
      <c r="A1689" s="1" t="str">
        <f t="shared" si="234"/>
        <v>VANI VIDYALAYA &amp; JR. COLLEGE, MULUND (W)</v>
      </c>
      <c r="B1689" s="1" t="s">
        <v>2472</v>
      </c>
      <c r="C1689" s="1" t="s">
        <v>46</v>
      </c>
      <c r="D1689" s="1" t="s">
        <v>44</v>
      </c>
      <c r="E1689" s="1" t="s">
        <v>43</v>
      </c>
      <c r="F1689" s="1"/>
      <c r="G1689" s="7">
        <v>425</v>
      </c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>
        <v>353</v>
      </c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</row>
    <row r="1690" spans="1:30" hidden="1" x14ac:dyDescent="0.2">
      <c r="A1690" s="1" t="s">
        <v>2473</v>
      </c>
      <c r="B1690" s="1" t="s">
        <v>2474</v>
      </c>
      <c r="C1690" s="1" t="s">
        <v>42</v>
      </c>
      <c r="D1690" s="1" t="s">
        <v>44</v>
      </c>
      <c r="E1690" s="1" t="s">
        <v>43</v>
      </c>
      <c r="F1690" s="1"/>
      <c r="G1690" s="7">
        <v>300</v>
      </c>
      <c r="H1690" s="7"/>
      <c r="I1690" s="7"/>
      <c r="J1690" s="7">
        <v>291</v>
      </c>
      <c r="K1690" s="7"/>
      <c r="L1690" s="7">
        <v>222</v>
      </c>
      <c r="M1690" s="7"/>
      <c r="N1690" s="7">
        <v>217</v>
      </c>
      <c r="O1690" s="7"/>
      <c r="P1690" s="7"/>
      <c r="Q1690" s="7">
        <v>289</v>
      </c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</row>
    <row r="1691" spans="1:30" hidden="1" x14ac:dyDescent="0.2">
      <c r="A1691" s="1" t="s">
        <v>2475</v>
      </c>
      <c r="B1691" s="1" t="s">
        <v>2476</v>
      </c>
      <c r="C1691" s="1" t="s">
        <v>42</v>
      </c>
      <c r="D1691" s="1" t="s">
        <v>54</v>
      </c>
      <c r="E1691" s="1" t="s">
        <v>43</v>
      </c>
      <c r="F1691" s="1"/>
      <c r="G1691" s="7">
        <v>394</v>
      </c>
      <c r="H1691" s="7"/>
      <c r="I1691" s="7">
        <v>326</v>
      </c>
      <c r="J1691" s="7"/>
      <c r="K1691" s="7"/>
      <c r="L1691" s="7">
        <v>293</v>
      </c>
      <c r="M1691" s="7"/>
      <c r="N1691" s="7">
        <v>235</v>
      </c>
      <c r="O1691" s="7"/>
      <c r="P1691" s="7"/>
      <c r="Q1691" s="7"/>
      <c r="R1691" s="7"/>
      <c r="S1691" s="7"/>
      <c r="T1691" s="7"/>
      <c r="U1691" s="7">
        <v>376</v>
      </c>
      <c r="V1691" s="7"/>
      <c r="W1691" s="7"/>
      <c r="X1691" s="7"/>
      <c r="Y1691" s="7"/>
      <c r="Z1691" s="7"/>
      <c r="AA1691" s="7"/>
      <c r="AB1691" s="7"/>
      <c r="AC1691" s="7"/>
      <c r="AD1691" s="7"/>
    </row>
    <row r="1692" spans="1:30" hidden="1" x14ac:dyDescent="0.2">
      <c r="A1692" s="1" t="str">
        <f t="shared" ref="A1692:A1693" si="235">A1691</f>
        <v>VASANT VIHAR HIGH SCHOOL &amp; JR. COLLEGE</v>
      </c>
      <c r="B1692" s="1" t="s">
        <v>2477</v>
      </c>
      <c r="C1692" s="1" t="s">
        <v>42</v>
      </c>
      <c r="D1692" s="1" t="s">
        <v>44</v>
      </c>
      <c r="E1692" s="1" t="s">
        <v>43</v>
      </c>
      <c r="F1692" s="1"/>
      <c r="G1692" s="7">
        <v>406</v>
      </c>
      <c r="H1692" s="7"/>
      <c r="I1692" s="7"/>
      <c r="J1692" s="7"/>
      <c r="K1692" s="7"/>
      <c r="L1692" s="7">
        <v>256</v>
      </c>
      <c r="M1692" s="7">
        <v>256</v>
      </c>
      <c r="N1692" s="7">
        <v>215</v>
      </c>
      <c r="O1692" s="7"/>
      <c r="P1692" s="7"/>
      <c r="Q1692" s="7"/>
      <c r="R1692" s="7"/>
      <c r="S1692" s="7"/>
      <c r="T1692" s="7"/>
      <c r="U1692" s="7">
        <v>381</v>
      </c>
      <c r="V1692" s="7"/>
      <c r="W1692" s="7"/>
      <c r="X1692" s="7"/>
      <c r="Y1692" s="7"/>
      <c r="Z1692" s="7"/>
      <c r="AA1692" s="7"/>
      <c r="AB1692" s="7"/>
      <c r="AC1692" s="7"/>
      <c r="AD1692" s="7"/>
    </row>
    <row r="1693" spans="1:30" hidden="1" x14ac:dyDescent="0.2">
      <c r="A1693" s="1" t="str">
        <f t="shared" si="235"/>
        <v>VASANT VIHAR HIGH SCHOOL &amp; JR. COLLEGE</v>
      </c>
      <c r="B1693" s="1" t="s">
        <v>2478</v>
      </c>
      <c r="C1693" s="1" t="s">
        <v>46</v>
      </c>
      <c r="D1693" s="1" t="s">
        <v>44</v>
      </c>
      <c r="E1693" s="1" t="s">
        <v>43</v>
      </c>
      <c r="F1693" s="1"/>
      <c r="G1693" s="7">
        <v>433</v>
      </c>
      <c r="H1693" s="7"/>
      <c r="I1693" s="7">
        <v>344</v>
      </c>
      <c r="J1693" s="7"/>
      <c r="K1693" s="7"/>
      <c r="L1693" s="7">
        <v>342</v>
      </c>
      <c r="M1693" s="7">
        <v>315</v>
      </c>
      <c r="N1693" s="7">
        <v>251</v>
      </c>
      <c r="O1693" s="7"/>
      <c r="P1693" s="7"/>
      <c r="Q1693" s="7">
        <v>424</v>
      </c>
      <c r="R1693" s="7"/>
      <c r="S1693" s="7"/>
      <c r="T1693" s="7"/>
      <c r="U1693" s="7">
        <v>404</v>
      </c>
      <c r="V1693" s="7"/>
      <c r="W1693" s="7"/>
      <c r="X1693" s="7"/>
      <c r="Y1693" s="7">
        <v>341</v>
      </c>
      <c r="Z1693" s="7"/>
      <c r="AA1693" s="7"/>
      <c r="AB1693" s="7"/>
      <c r="AC1693" s="7"/>
      <c r="AD1693" s="7"/>
    </row>
    <row r="1694" spans="1:30" hidden="1" x14ac:dyDescent="0.2">
      <c r="A1694" s="1" t="s">
        <v>2479</v>
      </c>
      <c r="B1694" s="1" t="s">
        <v>2480</v>
      </c>
      <c r="C1694" s="1" t="s">
        <v>42</v>
      </c>
      <c r="D1694" s="1" t="s">
        <v>44</v>
      </c>
      <c r="E1694" s="1" t="s">
        <v>43</v>
      </c>
      <c r="F1694" s="1"/>
      <c r="G1694" s="7">
        <v>178</v>
      </c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</row>
    <row r="1695" spans="1:30" hidden="1" x14ac:dyDescent="0.2">
      <c r="A1695" s="1" t="str">
        <f>A1694</f>
        <v>VASHI ENG. HIGH SCHOOL &amp; JR. COLLEGE, VASHI</v>
      </c>
      <c r="B1695" s="1" t="s">
        <v>2481</v>
      </c>
      <c r="C1695" s="1" t="s">
        <v>46</v>
      </c>
      <c r="D1695" s="1" t="s">
        <v>44</v>
      </c>
      <c r="E1695" s="1" t="s">
        <v>43</v>
      </c>
      <c r="F1695" s="1"/>
      <c r="G1695" s="7">
        <v>209</v>
      </c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</row>
    <row r="1696" spans="1:30" hidden="1" x14ac:dyDescent="0.2">
      <c r="A1696" s="1" t="s">
        <v>2810</v>
      </c>
      <c r="B1696" s="1" t="s">
        <v>2483</v>
      </c>
      <c r="C1696" s="1" t="s">
        <v>53</v>
      </c>
      <c r="D1696" s="1" t="s">
        <v>67</v>
      </c>
      <c r="E1696" s="1" t="s">
        <v>537</v>
      </c>
      <c r="F1696" s="1"/>
      <c r="G1696" s="7">
        <v>306</v>
      </c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</row>
    <row r="1697" spans="1:30" hidden="1" x14ac:dyDescent="0.2">
      <c r="A1697" s="1" t="s">
        <v>2484</v>
      </c>
      <c r="B1697" s="1" t="s">
        <v>2485</v>
      </c>
      <c r="C1697" s="1" t="s">
        <v>42</v>
      </c>
      <c r="D1697" s="1" t="s">
        <v>67</v>
      </c>
      <c r="E1697" s="1" t="s">
        <v>43</v>
      </c>
      <c r="F1697" s="1"/>
      <c r="G1697" s="7">
        <v>300</v>
      </c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</row>
    <row r="1698" spans="1:30" hidden="1" x14ac:dyDescent="0.2">
      <c r="A1698" s="1" t="str">
        <f>A1697</f>
        <v>VEDANT INTERNATIONAL HIGH SCHOOL &amp; JR. COLLEGE OF SCI. &amp; COMM., MIRA ROAD (E).L</v>
      </c>
      <c r="B1698" s="1" t="s">
        <v>2486</v>
      </c>
      <c r="C1698" s="1" t="s">
        <v>46</v>
      </c>
      <c r="D1698" s="1" t="s">
        <v>67</v>
      </c>
      <c r="E1698" s="1" t="s">
        <v>43</v>
      </c>
      <c r="F1698" s="1"/>
      <c r="G1698" s="7">
        <v>314</v>
      </c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</row>
    <row r="1699" spans="1:30" hidden="1" x14ac:dyDescent="0.2">
      <c r="A1699" s="1" t="s">
        <v>2487</v>
      </c>
      <c r="B1699" s="1" t="s">
        <v>2488</v>
      </c>
      <c r="C1699" s="1" t="s">
        <v>42</v>
      </c>
      <c r="D1699" s="1" t="s">
        <v>54</v>
      </c>
      <c r="E1699" s="1" t="s">
        <v>43</v>
      </c>
      <c r="F1699" s="1"/>
      <c r="G1699" s="7">
        <v>305</v>
      </c>
      <c r="H1699" s="7"/>
      <c r="I1699" s="7"/>
      <c r="J1699" s="7"/>
      <c r="K1699" s="7"/>
      <c r="L1699" s="7">
        <v>274</v>
      </c>
      <c r="M1699" s="7"/>
      <c r="N1699" s="7">
        <v>240</v>
      </c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</row>
    <row r="1700" spans="1:30" hidden="1" x14ac:dyDescent="0.2">
      <c r="A1700" s="1" t="str">
        <f>A1699</f>
        <v>VEDANT JUNIOR COLLEGE. ULH.3</v>
      </c>
      <c r="B1700" s="1" t="s">
        <v>2489</v>
      </c>
      <c r="C1700" s="1" t="s">
        <v>46</v>
      </c>
      <c r="D1700" s="1" t="s">
        <v>54</v>
      </c>
      <c r="E1700" s="1" t="s">
        <v>43</v>
      </c>
      <c r="F1700" s="1"/>
      <c r="G1700" s="7">
        <v>239</v>
      </c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</row>
    <row r="1701" spans="1:30" hidden="1" x14ac:dyDescent="0.2">
      <c r="A1701" s="1" t="s">
        <v>2490</v>
      </c>
      <c r="B1701" s="1" t="s">
        <v>2491</v>
      </c>
      <c r="C1701" s="1" t="s">
        <v>42</v>
      </c>
      <c r="D1701" s="1" t="s">
        <v>49</v>
      </c>
      <c r="E1701" s="1" t="s">
        <v>43</v>
      </c>
      <c r="F1701" s="1"/>
      <c r="G1701" s="7">
        <v>365</v>
      </c>
      <c r="H1701" s="7">
        <v>236</v>
      </c>
      <c r="I1701" s="7">
        <v>300</v>
      </c>
      <c r="J1701" s="7"/>
      <c r="K1701" s="7">
        <v>223</v>
      </c>
      <c r="L1701" s="7">
        <v>258</v>
      </c>
      <c r="M1701" s="7">
        <v>272</v>
      </c>
      <c r="N1701" s="7">
        <v>277</v>
      </c>
      <c r="O1701" s="7"/>
      <c r="P1701" s="7"/>
      <c r="Q1701" s="7"/>
      <c r="R1701" s="7"/>
      <c r="S1701" s="7"/>
      <c r="T1701" s="7"/>
      <c r="U1701" s="7">
        <v>292</v>
      </c>
      <c r="V1701" s="7"/>
      <c r="W1701" s="7"/>
      <c r="X1701" s="7"/>
      <c r="Y1701" s="7"/>
      <c r="Z1701" s="7"/>
      <c r="AA1701" s="7"/>
      <c r="AB1701" s="7"/>
      <c r="AC1701" s="7"/>
      <c r="AD1701" s="7"/>
    </row>
    <row r="1702" spans="1:30" hidden="1" x14ac:dyDescent="0.2">
      <c r="A1702" s="1" t="str">
        <f t="shared" ref="A1702:A1703" si="236">A1701</f>
        <v>VERSOVA WELFARE ASSOCIATION HIGH SCHOOL &amp; JUNIOR COLLEGE</v>
      </c>
      <c r="B1702" s="1" t="s">
        <v>2492</v>
      </c>
      <c r="C1702" s="1" t="s">
        <v>42</v>
      </c>
      <c r="D1702" s="1" t="s">
        <v>44</v>
      </c>
      <c r="E1702" s="1" t="s">
        <v>43</v>
      </c>
      <c r="F1702" s="1"/>
      <c r="G1702" s="7">
        <v>323</v>
      </c>
      <c r="H1702" s="7"/>
      <c r="I1702" s="7">
        <v>233</v>
      </c>
      <c r="J1702" s="7"/>
      <c r="K1702" s="7"/>
      <c r="L1702" s="7">
        <v>207</v>
      </c>
      <c r="M1702" s="7"/>
      <c r="N1702" s="7">
        <v>204</v>
      </c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</row>
    <row r="1703" spans="1:30" hidden="1" x14ac:dyDescent="0.2">
      <c r="A1703" s="1" t="str">
        <f t="shared" si="236"/>
        <v>VERSOVA WELFARE ASSOCIATION HIGH SCHOOL &amp; JUNIOR COLLEGE</v>
      </c>
      <c r="B1703" s="1" t="s">
        <v>2493</v>
      </c>
      <c r="C1703" s="1" t="s">
        <v>46</v>
      </c>
      <c r="D1703" s="1" t="s">
        <v>49</v>
      </c>
      <c r="E1703" s="1" t="s">
        <v>43</v>
      </c>
      <c r="F1703" s="1"/>
      <c r="G1703" s="7">
        <v>386</v>
      </c>
      <c r="H1703" s="7"/>
      <c r="I1703" s="7"/>
      <c r="J1703" s="7"/>
      <c r="K1703" s="7"/>
      <c r="L1703" s="7"/>
      <c r="M1703" s="7"/>
      <c r="N1703" s="7">
        <v>270</v>
      </c>
      <c r="O1703" s="7">
        <v>244</v>
      </c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</row>
    <row r="1704" spans="1:30" hidden="1" x14ac:dyDescent="0.2">
      <c r="A1704" s="1" t="s">
        <v>2494</v>
      </c>
      <c r="B1704" s="1" t="s">
        <v>2495</v>
      </c>
      <c r="C1704" s="1" t="s">
        <v>42</v>
      </c>
      <c r="D1704" s="1" t="s">
        <v>67</v>
      </c>
      <c r="E1704" s="1" t="s">
        <v>43</v>
      </c>
      <c r="F1704" s="1"/>
      <c r="G1704" s="7">
        <v>314</v>
      </c>
      <c r="H1704" s="7"/>
      <c r="I1704" s="7"/>
      <c r="J1704" s="7"/>
      <c r="K1704" s="7"/>
      <c r="L1704" s="7">
        <v>239</v>
      </c>
      <c r="M1704" s="7"/>
      <c r="N1704" s="7">
        <v>242</v>
      </c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</row>
    <row r="1705" spans="1:30" hidden="1" x14ac:dyDescent="0.2">
      <c r="A1705" s="1" t="str">
        <f>A1704</f>
        <v>VIDYA BHAWAN HIGH SCHOOL &amp; JR. COLLEGE, NERUL</v>
      </c>
      <c r="B1705" s="1" t="s">
        <v>2496</v>
      </c>
      <c r="C1705" s="1" t="s">
        <v>46</v>
      </c>
      <c r="D1705" s="1" t="s">
        <v>67</v>
      </c>
      <c r="E1705" s="1" t="s">
        <v>43</v>
      </c>
      <c r="F1705" s="1"/>
      <c r="G1705" s="7">
        <v>364</v>
      </c>
      <c r="H1705" s="7"/>
      <c r="I1705" s="7"/>
      <c r="J1705" s="7">
        <v>361</v>
      </c>
      <c r="K1705" s="7"/>
      <c r="L1705" s="7"/>
      <c r="M1705" s="7"/>
      <c r="N1705" s="7">
        <v>275</v>
      </c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</row>
    <row r="1706" spans="1:30" hidden="1" x14ac:dyDescent="0.2">
      <c r="A1706" s="1" t="s">
        <v>2497</v>
      </c>
      <c r="B1706" s="1" t="s">
        <v>2498</v>
      </c>
      <c r="C1706" s="1" t="s">
        <v>42</v>
      </c>
      <c r="D1706" s="1" t="s">
        <v>44</v>
      </c>
      <c r="E1706" s="1" t="s">
        <v>43</v>
      </c>
      <c r="F1706" s="1"/>
      <c r="G1706" s="7">
        <v>296</v>
      </c>
      <c r="H1706" s="7"/>
      <c r="I1706" s="7"/>
      <c r="J1706" s="7"/>
      <c r="K1706" s="7"/>
      <c r="L1706" s="7">
        <v>211</v>
      </c>
      <c r="M1706" s="7"/>
      <c r="N1706" s="7">
        <v>200</v>
      </c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</row>
    <row r="1707" spans="1:30" hidden="1" x14ac:dyDescent="0.2">
      <c r="A1707" s="1" t="str">
        <f>A1706</f>
        <v>VIDYA BHUSHAN HIGH SCHOOL &amp; JR.COLLEGE</v>
      </c>
      <c r="B1707" s="1" t="s">
        <v>2499</v>
      </c>
      <c r="C1707" s="1" t="s">
        <v>46</v>
      </c>
      <c r="D1707" s="1" t="s">
        <v>44</v>
      </c>
      <c r="E1707" s="1" t="s">
        <v>43</v>
      </c>
      <c r="F1707" s="1"/>
      <c r="G1707" s="7">
        <v>213</v>
      </c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</row>
    <row r="1708" spans="1:30" hidden="1" x14ac:dyDescent="0.2">
      <c r="A1708" s="1" t="s">
        <v>2500</v>
      </c>
      <c r="B1708" s="1" t="s">
        <v>2811</v>
      </c>
      <c r="C1708" s="1" t="s">
        <v>42</v>
      </c>
      <c r="D1708" s="1" t="s">
        <v>54</v>
      </c>
      <c r="E1708" s="1" t="s">
        <v>43</v>
      </c>
      <c r="F1708" s="1"/>
      <c r="G1708" s="7">
        <v>201</v>
      </c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</row>
    <row r="1709" spans="1:30" hidden="1" x14ac:dyDescent="0.2">
      <c r="A1709" s="1" t="str">
        <f t="shared" ref="A1709:A1711" si="237">A1708</f>
        <v>VIDYA NIKETAN JR. COLLEGE OF COMMERCE AND SICENCE GHTKOPAR (E)</v>
      </c>
      <c r="B1709" s="1" t="s">
        <v>2501</v>
      </c>
      <c r="C1709" s="1" t="s">
        <v>42</v>
      </c>
      <c r="D1709" s="1" t="s">
        <v>44</v>
      </c>
      <c r="E1709" s="1" t="s">
        <v>43</v>
      </c>
      <c r="F1709" s="1"/>
      <c r="G1709" s="7">
        <v>278</v>
      </c>
      <c r="H1709" s="7">
        <v>209</v>
      </c>
      <c r="I1709" s="7">
        <v>187</v>
      </c>
      <c r="J1709" s="7">
        <v>229</v>
      </c>
      <c r="K1709" s="7">
        <v>234</v>
      </c>
      <c r="L1709" s="7">
        <v>193</v>
      </c>
      <c r="M1709" s="7"/>
      <c r="N1709" s="7">
        <v>182</v>
      </c>
      <c r="O1709" s="7"/>
      <c r="P1709" s="7"/>
      <c r="Q1709" s="7">
        <v>258</v>
      </c>
      <c r="R1709" s="7"/>
      <c r="S1709" s="7">
        <v>262</v>
      </c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</row>
    <row r="1710" spans="1:30" hidden="1" x14ac:dyDescent="0.2">
      <c r="A1710" s="1" t="str">
        <f t="shared" si="237"/>
        <v>VIDYA NIKETAN JR. COLLEGE OF COMMERCE AND SICENCE GHTKOPAR (E)</v>
      </c>
      <c r="B1710" s="1" t="s">
        <v>2812</v>
      </c>
      <c r="C1710" s="1" t="s">
        <v>46</v>
      </c>
      <c r="D1710" s="1" t="s">
        <v>54</v>
      </c>
      <c r="E1710" s="1" t="s">
        <v>43</v>
      </c>
      <c r="F1710" s="1"/>
      <c r="G1710" s="7">
        <v>218</v>
      </c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</row>
    <row r="1711" spans="1:30" hidden="1" x14ac:dyDescent="0.2">
      <c r="A1711" s="1" t="str">
        <f t="shared" si="237"/>
        <v>VIDYA NIKETAN JR. COLLEGE OF COMMERCE AND SICENCE GHTKOPAR (E)</v>
      </c>
      <c r="B1711" s="1" t="s">
        <v>2502</v>
      </c>
      <c r="C1711" s="1" t="s">
        <v>46</v>
      </c>
      <c r="D1711" s="1" t="s">
        <v>44</v>
      </c>
      <c r="E1711" s="1" t="s">
        <v>43</v>
      </c>
      <c r="F1711" s="1"/>
      <c r="G1711" s="7">
        <v>431.66699999999997</v>
      </c>
      <c r="H1711" s="7"/>
      <c r="I1711" s="7"/>
      <c r="J1711" s="7"/>
      <c r="K1711" s="7">
        <v>327</v>
      </c>
      <c r="L1711" s="7">
        <v>335</v>
      </c>
      <c r="M1711" s="7"/>
      <c r="N1711" s="7">
        <v>211</v>
      </c>
      <c r="O1711" s="7"/>
      <c r="P1711" s="7"/>
      <c r="Q1711" s="7"/>
      <c r="R1711" s="7">
        <v>288</v>
      </c>
      <c r="S1711" s="7"/>
      <c r="T1711" s="7"/>
      <c r="U1711" s="7">
        <v>301</v>
      </c>
      <c r="V1711" s="7"/>
      <c r="W1711" s="7"/>
      <c r="X1711" s="7"/>
      <c r="Y1711" s="7"/>
      <c r="Z1711" s="7"/>
      <c r="AA1711" s="7"/>
      <c r="AB1711" s="7"/>
      <c r="AC1711" s="7"/>
      <c r="AD1711" s="7"/>
    </row>
    <row r="1712" spans="1:30" hidden="1" x14ac:dyDescent="0.2">
      <c r="A1712" s="1" t="s">
        <v>2813</v>
      </c>
      <c r="B1712" s="1" t="s">
        <v>2504</v>
      </c>
      <c r="C1712" s="1" t="s">
        <v>42</v>
      </c>
      <c r="D1712" s="1" t="s">
        <v>44</v>
      </c>
      <c r="E1712" s="1" t="s">
        <v>43</v>
      </c>
      <c r="F1712" s="1"/>
      <c r="G1712" s="7">
        <v>302</v>
      </c>
      <c r="H1712" s="7"/>
      <c r="I1712" s="7"/>
      <c r="J1712" s="7"/>
      <c r="K1712" s="7"/>
      <c r="L1712" s="7">
        <v>212</v>
      </c>
      <c r="M1712" s="7"/>
      <c r="N1712" s="7">
        <v>255</v>
      </c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</row>
    <row r="1713" spans="1:30" hidden="1" x14ac:dyDescent="0.2">
      <c r="A1713" s="1" t="s">
        <v>2505</v>
      </c>
      <c r="B1713" s="1" t="s">
        <v>2506</v>
      </c>
      <c r="C1713" s="1" t="s">
        <v>42</v>
      </c>
      <c r="D1713" s="1" t="s">
        <v>44</v>
      </c>
      <c r="E1713" s="1" t="s">
        <v>43</v>
      </c>
      <c r="F1713" s="1"/>
      <c r="G1713" s="7">
        <v>216.667</v>
      </c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</row>
    <row r="1714" spans="1:30" hidden="1" x14ac:dyDescent="0.2">
      <c r="A1714" s="1" t="str">
        <f>A1713</f>
        <v>VIDYA VIKAS UNIVERSAL JR COLLEGE OF COMMERCE AND SCIENCE</v>
      </c>
      <c r="B1714" s="1" t="s">
        <v>2507</v>
      </c>
      <c r="C1714" s="1" t="s">
        <v>46</v>
      </c>
      <c r="D1714" s="1" t="s">
        <v>44</v>
      </c>
      <c r="E1714" s="1" t="s">
        <v>43</v>
      </c>
      <c r="F1714" s="1"/>
      <c r="G1714" s="7">
        <v>191</v>
      </c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</row>
    <row r="1715" spans="1:30" hidden="1" x14ac:dyDescent="0.2">
      <c r="A1715" s="1" t="s">
        <v>2508</v>
      </c>
      <c r="B1715" s="1" t="s">
        <v>2509</v>
      </c>
      <c r="C1715" s="1" t="s">
        <v>42</v>
      </c>
      <c r="D1715" s="1" t="s">
        <v>44</v>
      </c>
      <c r="E1715" s="1" t="s">
        <v>43</v>
      </c>
      <c r="F1715" s="1"/>
      <c r="G1715" s="7">
        <v>249</v>
      </c>
      <c r="H1715" s="7"/>
      <c r="I1715" s="7"/>
      <c r="J1715" s="7"/>
      <c r="K1715" s="7"/>
      <c r="L1715" s="7">
        <v>227</v>
      </c>
      <c r="M1715" s="7"/>
      <c r="N1715" s="7">
        <v>182</v>
      </c>
      <c r="O1715" s="7"/>
      <c r="P1715" s="7"/>
      <c r="Q1715" s="7">
        <v>243</v>
      </c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</row>
    <row r="1716" spans="1:30" hidden="1" x14ac:dyDescent="0.2">
      <c r="A1716" s="1" t="s">
        <v>2510</v>
      </c>
      <c r="B1716" s="1" t="s">
        <v>2511</v>
      </c>
      <c r="C1716" s="1" t="s">
        <v>42</v>
      </c>
      <c r="D1716" s="1" t="s">
        <v>67</v>
      </c>
      <c r="E1716" s="1" t="s">
        <v>43</v>
      </c>
      <c r="F1716" s="1"/>
      <c r="G1716" s="7">
        <v>272</v>
      </c>
      <c r="H1716" s="7"/>
      <c r="I1716" s="7"/>
      <c r="J1716" s="7"/>
      <c r="K1716" s="7"/>
      <c r="L1716" s="7"/>
      <c r="M1716" s="7"/>
      <c r="N1716" s="7">
        <v>196</v>
      </c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</row>
    <row r="1717" spans="1:30" hidden="1" x14ac:dyDescent="0.2">
      <c r="A1717" s="1" t="s">
        <v>2814</v>
      </c>
      <c r="B1717" s="1" t="s">
        <v>2513</v>
      </c>
      <c r="C1717" s="1" t="s">
        <v>42</v>
      </c>
      <c r="D1717" s="1" t="s">
        <v>67</v>
      </c>
      <c r="E1717" s="1" t="s">
        <v>43</v>
      </c>
      <c r="F1717" s="1"/>
      <c r="G1717" s="7">
        <v>183</v>
      </c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</row>
    <row r="1718" spans="1:30" hidden="1" x14ac:dyDescent="0.2">
      <c r="A1718" s="1" t="s">
        <v>2815</v>
      </c>
      <c r="B1718" s="1" t="s">
        <v>2515</v>
      </c>
      <c r="C1718" s="1" t="s">
        <v>42</v>
      </c>
      <c r="D1718" s="1" t="s">
        <v>49</v>
      </c>
      <c r="E1718" s="1" t="s">
        <v>43</v>
      </c>
      <c r="F1718" s="1"/>
      <c r="G1718" s="7">
        <v>353</v>
      </c>
      <c r="H1718" s="7"/>
      <c r="I1718" s="7">
        <v>231</v>
      </c>
      <c r="J1718" s="7">
        <v>305</v>
      </c>
      <c r="K1718" s="7"/>
      <c r="L1718" s="7">
        <v>243</v>
      </c>
      <c r="M1718" s="7">
        <v>234</v>
      </c>
      <c r="N1718" s="7">
        <v>239</v>
      </c>
      <c r="O1718" s="7">
        <v>267</v>
      </c>
      <c r="P1718" s="7"/>
      <c r="Q1718" s="7">
        <v>348</v>
      </c>
      <c r="R1718" s="7"/>
      <c r="S1718" s="7"/>
      <c r="T1718" s="7"/>
      <c r="U1718" s="7">
        <v>300</v>
      </c>
      <c r="V1718" s="7"/>
      <c r="W1718" s="7"/>
      <c r="X1718" s="7"/>
      <c r="Y1718" s="7"/>
      <c r="Z1718" s="7"/>
      <c r="AA1718" s="7"/>
      <c r="AB1718" s="7"/>
      <c r="AC1718" s="7"/>
      <c r="AD1718" s="7"/>
    </row>
    <row r="1719" spans="1:30" hidden="1" x14ac:dyDescent="0.2">
      <c r="A1719" s="1" t="str">
        <f t="shared" ref="A1719:A1721" si="238">A1718</f>
        <v>VIDYANIDHI K R JR COLLEGE OF COMMERCE</v>
      </c>
      <c r="B1719" s="1" t="s">
        <v>2516</v>
      </c>
      <c r="C1719" s="1" t="s">
        <v>72</v>
      </c>
      <c r="D1719" s="1" t="s">
        <v>49</v>
      </c>
      <c r="E1719" s="1" t="s">
        <v>43</v>
      </c>
      <c r="F1719" s="1" t="s">
        <v>653</v>
      </c>
      <c r="G1719" s="7">
        <v>240</v>
      </c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</row>
    <row r="1720" spans="1:30" hidden="1" x14ac:dyDescent="0.2">
      <c r="A1720" s="1" t="str">
        <f t="shared" si="238"/>
        <v>VIDYANIDHI K R JR COLLEGE OF COMMERCE</v>
      </c>
      <c r="B1720" s="1" t="s">
        <v>2517</v>
      </c>
      <c r="C1720" s="1" t="s">
        <v>72</v>
      </c>
      <c r="D1720" s="1" t="s">
        <v>49</v>
      </c>
      <c r="E1720" s="1" t="s">
        <v>43</v>
      </c>
      <c r="F1720" s="1" t="s">
        <v>455</v>
      </c>
      <c r="G1720" s="7">
        <v>232</v>
      </c>
      <c r="H1720" s="7"/>
      <c r="I1720" s="7"/>
      <c r="J1720" s="7"/>
      <c r="K1720" s="7"/>
      <c r="L1720" s="7">
        <v>227</v>
      </c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</row>
    <row r="1721" spans="1:30" hidden="1" x14ac:dyDescent="0.2">
      <c r="A1721" s="1" t="str">
        <f t="shared" si="238"/>
        <v>VIDYANIDHI K R JR COLLEGE OF COMMERCE</v>
      </c>
      <c r="B1721" s="1" t="s">
        <v>2518</v>
      </c>
      <c r="C1721" s="1" t="s">
        <v>72</v>
      </c>
      <c r="D1721" s="1" t="s">
        <v>49</v>
      </c>
      <c r="E1721" s="1" t="s">
        <v>43</v>
      </c>
      <c r="F1721" s="1" t="s">
        <v>361</v>
      </c>
      <c r="G1721" s="7">
        <v>217</v>
      </c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</row>
    <row r="1722" spans="1:30" hidden="1" x14ac:dyDescent="0.2">
      <c r="A1722" s="1" t="s">
        <v>2519</v>
      </c>
      <c r="B1722" s="1" t="s">
        <v>2520</v>
      </c>
      <c r="C1722" s="1" t="s">
        <v>42</v>
      </c>
      <c r="D1722" s="1" t="s">
        <v>44</v>
      </c>
      <c r="E1722" s="1" t="s">
        <v>43</v>
      </c>
      <c r="F1722" s="1"/>
      <c r="G1722" s="7">
        <v>234</v>
      </c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</row>
    <row r="1723" spans="1:30" hidden="1" x14ac:dyDescent="0.2">
      <c r="A1723" s="1" t="str">
        <f>A1722</f>
        <v>VIDYANIKETAN JR COLLEGE OF COM &amp; SCI BORIVALI WEST</v>
      </c>
      <c r="B1723" s="1" t="s">
        <v>2521</v>
      </c>
      <c r="C1723" s="1" t="s">
        <v>46</v>
      </c>
      <c r="D1723" s="1" t="s">
        <v>44</v>
      </c>
      <c r="E1723" s="1" t="s">
        <v>43</v>
      </c>
      <c r="F1723" s="1"/>
      <c r="G1723" s="7">
        <v>192</v>
      </c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</row>
    <row r="1724" spans="1:30" hidden="1" x14ac:dyDescent="0.2">
      <c r="A1724" s="1" t="s">
        <v>2522</v>
      </c>
      <c r="B1724" s="1" t="s">
        <v>2523</v>
      </c>
      <c r="C1724" s="1" t="s">
        <v>53</v>
      </c>
      <c r="D1724" s="1" t="s">
        <v>49</v>
      </c>
      <c r="E1724" s="1" t="s">
        <v>64</v>
      </c>
      <c r="F1724" s="1"/>
      <c r="G1724" s="7">
        <v>249</v>
      </c>
      <c r="H1724" s="7">
        <v>230</v>
      </c>
      <c r="I1724" s="7"/>
      <c r="J1724" s="7"/>
      <c r="K1724" s="7"/>
      <c r="L1724" s="7">
        <v>231</v>
      </c>
      <c r="M1724" s="7"/>
      <c r="N1724" s="7">
        <v>227</v>
      </c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</row>
    <row r="1725" spans="1:30" hidden="1" x14ac:dyDescent="0.2">
      <c r="A1725" s="1" t="str">
        <f t="shared" ref="A1725:A1726" si="239">A1724</f>
        <v>VIDYAPRASARAK SEC &amp; HSEC SCH</v>
      </c>
      <c r="B1725" s="1" t="s">
        <v>2524</v>
      </c>
      <c r="C1725" s="1" t="s">
        <v>42</v>
      </c>
      <c r="D1725" s="1" t="s">
        <v>49</v>
      </c>
      <c r="E1725" s="1" t="s">
        <v>64</v>
      </c>
      <c r="F1725" s="1"/>
      <c r="G1725" s="7">
        <v>286</v>
      </c>
      <c r="H1725" s="7">
        <v>262</v>
      </c>
      <c r="I1725" s="7"/>
      <c r="J1725" s="7"/>
      <c r="K1725" s="7"/>
      <c r="L1725" s="7"/>
      <c r="M1725" s="7"/>
      <c r="N1725" s="7">
        <v>198</v>
      </c>
      <c r="O1725" s="7">
        <v>250</v>
      </c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</row>
    <row r="1726" spans="1:30" hidden="1" x14ac:dyDescent="0.2">
      <c r="A1726" s="1" t="str">
        <f t="shared" si="239"/>
        <v>VIDYAPRASARAK SEC &amp; HSEC SCH</v>
      </c>
      <c r="B1726" s="1" t="s">
        <v>2525</v>
      </c>
      <c r="C1726" s="1" t="s">
        <v>42</v>
      </c>
      <c r="D1726" s="1" t="s">
        <v>67</v>
      </c>
      <c r="E1726" s="1" t="s">
        <v>64</v>
      </c>
      <c r="F1726" s="1"/>
      <c r="G1726" s="7">
        <v>259</v>
      </c>
      <c r="H1726" s="7"/>
      <c r="I1726" s="7"/>
      <c r="J1726" s="7"/>
      <c r="K1726" s="7"/>
      <c r="L1726" s="7"/>
      <c r="M1726" s="7">
        <v>248</v>
      </c>
      <c r="N1726" s="7">
        <v>197</v>
      </c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</row>
    <row r="1727" spans="1:30" hidden="1" x14ac:dyDescent="0.2">
      <c r="A1727" s="1" t="s">
        <v>2816</v>
      </c>
      <c r="B1727" s="1" t="s">
        <v>2527</v>
      </c>
      <c r="C1727" s="1" t="s">
        <v>42</v>
      </c>
      <c r="D1727" s="1" t="s">
        <v>54</v>
      </c>
      <c r="E1727" s="1" t="s">
        <v>43</v>
      </c>
      <c r="F1727" s="1"/>
      <c r="G1727" s="7">
        <v>315</v>
      </c>
      <c r="H1727" s="7"/>
      <c r="I1727" s="7">
        <v>260</v>
      </c>
      <c r="J1727" s="7"/>
      <c r="K1727" s="7"/>
      <c r="L1727" s="7">
        <v>239</v>
      </c>
      <c r="M1727" s="7"/>
      <c r="N1727" s="7">
        <v>203</v>
      </c>
      <c r="O1727" s="7">
        <v>183.636</v>
      </c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</row>
    <row r="1728" spans="1:30" hidden="1" x14ac:dyDescent="0.2">
      <c r="A1728" s="1" t="s">
        <v>2528</v>
      </c>
      <c r="B1728" s="1" t="s">
        <v>2529</v>
      </c>
      <c r="C1728" s="1" t="s">
        <v>53</v>
      </c>
      <c r="D1728" s="1" t="s">
        <v>49</v>
      </c>
      <c r="E1728" s="1" t="s">
        <v>43</v>
      </c>
      <c r="F1728" s="1"/>
      <c r="G1728" s="7">
        <v>251</v>
      </c>
      <c r="H1728" s="7"/>
      <c r="I1728" s="7"/>
      <c r="J1728" s="7">
        <v>242</v>
      </c>
      <c r="K1728" s="7"/>
      <c r="L1728" s="7">
        <v>183</v>
      </c>
      <c r="M1728" s="7"/>
      <c r="N1728" s="7">
        <v>215</v>
      </c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</row>
    <row r="1729" spans="1:30" hidden="1" x14ac:dyDescent="0.2">
      <c r="A1729" s="1" t="str">
        <f t="shared" ref="A1729:A1731" si="240">A1728</f>
        <v>VIKAS HIGH SCHOOL &amp; JR. COLLEGE, VIKHROLI E.</v>
      </c>
      <c r="B1729" s="1" t="s">
        <v>2530</v>
      </c>
      <c r="C1729" s="1" t="s">
        <v>42</v>
      </c>
      <c r="D1729" s="1" t="s">
        <v>49</v>
      </c>
      <c r="E1729" s="1" t="s">
        <v>43</v>
      </c>
      <c r="F1729" s="1"/>
      <c r="G1729" s="7">
        <v>336</v>
      </c>
      <c r="H1729" s="7">
        <v>230</v>
      </c>
      <c r="I1729" s="7">
        <v>211</v>
      </c>
      <c r="J1729" s="7">
        <v>219</v>
      </c>
      <c r="K1729" s="7"/>
      <c r="L1729" s="7">
        <v>201</v>
      </c>
      <c r="M1729" s="7">
        <v>254</v>
      </c>
      <c r="N1729" s="7">
        <v>276</v>
      </c>
      <c r="O1729" s="7">
        <v>310</v>
      </c>
      <c r="P1729" s="7"/>
      <c r="Q1729" s="7">
        <v>315</v>
      </c>
      <c r="R1729" s="7"/>
      <c r="S1729" s="7"/>
      <c r="T1729" s="7"/>
      <c r="U1729" s="7">
        <v>328</v>
      </c>
      <c r="V1729" s="7"/>
      <c r="W1729" s="7"/>
      <c r="X1729" s="7"/>
      <c r="Y1729" s="7"/>
      <c r="Z1729" s="7">
        <v>266</v>
      </c>
      <c r="AA1729" s="7"/>
      <c r="AB1729" s="7"/>
      <c r="AC1729" s="7"/>
      <c r="AD1729" s="7"/>
    </row>
    <row r="1730" spans="1:30" hidden="1" x14ac:dyDescent="0.2">
      <c r="A1730" s="1" t="str">
        <f t="shared" si="240"/>
        <v>VIKAS HIGH SCHOOL &amp; JR. COLLEGE, VIKHROLI E.</v>
      </c>
      <c r="B1730" s="1" t="s">
        <v>2531</v>
      </c>
      <c r="C1730" s="1" t="s">
        <v>46</v>
      </c>
      <c r="D1730" s="1" t="s">
        <v>49</v>
      </c>
      <c r="E1730" s="1" t="s">
        <v>43</v>
      </c>
      <c r="F1730" s="1"/>
      <c r="G1730" s="7">
        <v>366</v>
      </c>
      <c r="H1730" s="7"/>
      <c r="I1730" s="7">
        <v>356</v>
      </c>
      <c r="J1730" s="7">
        <v>256</v>
      </c>
      <c r="K1730" s="7"/>
      <c r="L1730" s="7">
        <v>319</v>
      </c>
      <c r="M1730" s="7"/>
      <c r="N1730" s="7">
        <v>300</v>
      </c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</row>
    <row r="1731" spans="1:30" hidden="1" x14ac:dyDescent="0.2">
      <c r="A1731" s="1" t="str">
        <f t="shared" si="240"/>
        <v>VIKAS HIGH SCHOOL &amp; JR. COLLEGE, VIKHROLI E.</v>
      </c>
      <c r="B1731" s="1" t="s">
        <v>2532</v>
      </c>
      <c r="C1731" s="1" t="s">
        <v>46</v>
      </c>
      <c r="D1731" s="1" t="s">
        <v>67</v>
      </c>
      <c r="E1731" s="1" t="s">
        <v>43</v>
      </c>
      <c r="F1731" s="1"/>
      <c r="G1731" s="7">
        <v>243</v>
      </c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</row>
    <row r="1732" spans="1:30" hidden="1" x14ac:dyDescent="0.2">
      <c r="A1732" s="1" t="s">
        <v>2817</v>
      </c>
      <c r="B1732" s="1" t="s">
        <v>2534</v>
      </c>
      <c r="C1732" s="1" t="s">
        <v>53</v>
      </c>
      <c r="D1732" s="1" t="s">
        <v>49</v>
      </c>
      <c r="E1732" s="1" t="s">
        <v>537</v>
      </c>
      <c r="F1732" s="1"/>
      <c r="G1732" s="7">
        <v>208</v>
      </c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</row>
    <row r="1733" spans="1:30" hidden="1" x14ac:dyDescent="0.2">
      <c r="A1733" s="1" t="str">
        <f>A1732</f>
        <v>VINOD SHUKLA JR. COLLEGE</v>
      </c>
      <c r="B1733" s="1" t="s">
        <v>2535</v>
      </c>
      <c r="C1733" s="1" t="s">
        <v>42</v>
      </c>
      <c r="D1733" s="1" t="s">
        <v>49</v>
      </c>
      <c r="E1733" s="1" t="s">
        <v>537</v>
      </c>
      <c r="F1733" s="1"/>
      <c r="G1733" s="7">
        <v>240</v>
      </c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</row>
    <row r="1734" spans="1:30" hidden="1" x14ac:dyDescent="0.2">
      <c r="A1734" s="1" t="s">
        <v>2536</v>
      </c>
      <c r="B1734" s="1" t="s">
        <v>2537</v>
      </c>
      <c r="C1734" s="1" t="s">
        <v>53</v>
      </c>
      <c r="D1734" s="1" t="s">
        <v>54</v>
      </c>
      <c r="E1734" s="1" t="s">
        <v>43</v>
      </c>
      <c r="F1734" s="1"/>
      <c r="G1734" s="7">
        <v>189</v>
      </c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</row>
    <row r="1735" spans="1:30" hidden="1" x14ac:dyDescent="0.2">
      <c r="A1735" s="1" t="str">
        <f t="shared" ref="A1735:A1736" si="241">A1734</f>
        <v>VISHWABHARATI JR.COLLEGE,KOPARKHAIRANE</v>
      </c>
      <c r="B1735" s="1" t="s">
        <v>2538</v>
      </c>
      <c r="C1735" s="1" t="s">
        <v>42</v>
      </c>
      <c r="D1735" s="1" t="s">
        <v>54</v>
      </c>
      <c r="E1735" s="1" t="s">
        <v>43</v>
      </c>
      <c r="F1735" s="1"/>
      <c r="G1735" s="7">
        <v>275</v>
      </c>
      <c r="H1735" s="7"/>
      <c r="I1735" s="7"/>
      <c r="J1735" s="7"/>
      <c r="K1735" s="7">
        <v>232</v>
      </c>
      <c r="L1735" s="7">
        <v>208</v>
      </c>
      <c r="M1735" s="7"/>
      <c r="N1735" s="7">
        <v>226</v>
      </c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</row>
    <row r="1736" spans="1:30" hidden="1" x14ac:dyDescent="0.2">
      <c r="A1736" s="1" t="str">
        <f t="shared" si="241"/>
        <v>VISHWABHARATI JR.COLLEGE,KOPARKHAIRANE</v>
      </c>
      <c r="B1736" s="1" t="s">
        <v>2539</v>
      </c>
      <c r="C1736" s="1" t="s">
        <v>46</v>
      </c>
      <c r="D1736" s="1" t="s">
        <v>54</v>
      </c>
      <c r="E1736" s="1" t="s">
        <v>43</v>
      </c>
      <c r="F1736" s="1"/>
      <c r="G1736" s="7">
        <v>215</v>
      </c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</row>
    <row r="1737" spans="1:30" hidden="1" x14ac:dyDescent="0.2">
      <c r="A1737" s="1" t="s">
        <v>2540</v>
      </c>
      <c r="B1737" s="1" t="s">
        <v>2541</v>
      </c>
      <c r="C1737" s="1" t="s">
        <v>53</v>
      </c>
      <c r="D1737" s="1" t="s">
        <v>44</v>
      </c>
      <c r="E1737" s="1" t="s">
        <v>64</v>
      </c>
      <c r="F1737" s="1"/>
      <c r="G1737" s="7">
        <v>217</v>
      </c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</row>
    <row r="1738" spans="1:30" hidden="1" x14ac:dyDescent="0.2">
      <c r="A1738" s="1" t="str">
        <f>A1737</f>
        <v>VISHWAS JR COLLEGE, KAMANANAGAR, KATEMANOLI, KALYAN EAST, MUMBAI</v>
      </c>
      <c r="B1738" s="1" t="s">
        <v>2542</v>
      </c>
      <c r="C1738" s="1" t="s">
        <v>42</v>
      </c>
      <c r="D1738" s="1" t="s">
        <v>44</v>
      </c>
      <c r="E1738" s="1" t="s">
        <v>43</v>
      </c>
      <c r="F1738" s="1"/>
      <c r="G1738" s="7">
        <v>296</v>
      </c>
      <c r="H1738" s="7"/>
      <c r="I1738" s="7"/>
      <c r="J1738" s="7"/>
      <c r="K1738" s="7"/>
      <c r="L1738" s="7">
        <v>205</v>
      </c>
      <c r="M1738" s="7"/>
      <c r="N1738" s="7"/>
      <c r="O1738" s="7">
        <v>201</v>
      </c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</row>
    <row r="1739" spans="1:30" hidden="1" x14ac:dyDescent="0.2">
      <c r="A1739" s="1" t="s">
        <v>2818</v>
      </c>
      <c r="B1739" s="1" t="s">
        <v>2544</v>
      </c>
      <c r="C1739" s="1" t="s">
        <v>53</v>
      </c>
      <c r="D1739" s="1" t="s">
        <v>49</v>
      </c>
      <c r="E1739" s="1" t="s">
        <v>43</v>
      </c>
      <c r="F1739" s="1"/>
      <c r="G1739" s="7">
        <v>319</v>
      </c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</row>
    <row r="1740" spans="1:30" hidden="1" x14ac:dyDescent="0.2">
      <c r="A1740" s="1" t="str">
        <f t="shared" ref="A1740:A1742" si="242">A1739</f>
        <v>VIVEK VIDYALAYA &amp; JR. COLLEGE</v>
      </c>
      <c r="B1740" s="1" t="s">
        <v>2545</v>
      </c>
      <c r="C1740" s="1" t="s">
        <v>42</v>
      </c>
      <c r="D1740" s="1" t="s">
        <v>49</v>
      </c>
      <c r="E1740" s="1" t="s">
        <v>43</v>
      </c>
      <c r="F1740" s="1"/>
      <c r="G1740" s="7">
        <v>361</v>
      </c>
      <c r="H1740" s="7"/>
      <c r="I1740" s="7"/>
      <c r="J1740" s="7"/>
      <c r="K1740" s="7"/>
      <c r="L1740" s="7"/>
      <c r="M1740" s="7"/>
      <c r="N1740" s="7"/>
      <c r="O1740" s="7"/>
      <c r="P1740" s="7"/>
      <c r="Q1740" s="7">
        <v>325</v>
      </c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</row>
    <row r="1741" spans="1:30" hidden="1" x14ac:dyDescent="0.2">
      <c r="A1741" s="1" t="str">
        <f t="shared" si="242"/>
        <v>VIVEK VIDYALAYA &amp; JR. COLLEGE</v>
      </c>
      <c r="B1741" s="1" t="s">
        <v>2546</v>
      </c>
      <c r="C1741" s="1" t="s">
        <v>42</v>
      </c>
      <c r="D1741" s="1" t="s">
        <v>67</v>
      </c>
      <c r="E1741" s="1" t="s">
        <v>43</v>
      </c>
      <c r="F1741" s="1"/>
      <c r="G1741" s="7">
        <v>356</v>
      </c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</row>
    <row r="1742" spans="1:30" hidden="1" x14ac:dyDescent="0.2">
      <c r="A1742" s="1" t="str">
        <f t="shared" si="242"/>
        <v>VIVEK VIDYALAYA &amp; JR. COLLEGE</v>
      </c>
      <c r="B1742" s="1" t="s">
        <v>2547</v>
      </c>
      <c r="C1742" s="1" t="s">
        <v>46</v>
      </c>
      <c r="D1742" s="1" t="s">
        <v>49</v>
      </c>
      <c r="E1742" s="1" t="s">
        <v>43</v>
      </c>
      <c r="F1742" s="1"/>
      <c r="G1742" s="7">
        <v>392</v>
      </c>
      <c r="H1742" s="7"/>
      <c r="I1742" s="7"/>
      <c r="J1742" s="7"/>
      <c r="K1742" s="7"/>
      <c r="L1742" s="7"/>
      <c r="M1742" s="7"/>
      <c r="N1742" s="7"/>
      <c r="O1742" s="7"/>
      <c r="P1742" s="7"/>
      <c r="Q1742" s="7">
        <v>387</v>
      </c>
      <c r="R1742" s="7"/>
      <c r="S1742" s="7"/>
      <c r="T1742" s="7"/>
      <c r="U1742" s="7">
        <v>244</v>
      </c>
      <c r="V1742" s="7"/>
      <c r="W1742" s="7"/>
      <c r="X1742" s="7"/>
      <c r="Y1742" s="7"/>
      <c r="Z1742" s="7"/>
      <c r="AA1742" s="7"/>
      <c r="AB1742" s="7"/>
      <c r="AC1742" s="7"/>
      <c r="AD1742" s="7"/>
    </row>
    <row r="1743" spans="1:30" hidden="1" x14ac:dyDescent="0.2">
      <c r="A1743" s="1" t="s">
        <v>2819</v>
      </c>
      <c r="B1743" s="1" t="s">
        <v>2549</v>
      </c>
      <c r="C1743" s="1" t="s">
        <v>42</v>
      </c>
      <c r="D1743" s="1" t="s">
        <v>67</v>
      </c>
      <c r="E1743" s="1" t="s">
        <v>43</v>
      </c>
      <c r="F1743" s="1"/>
      <c r="G1743" s="7">
        <v>352</v>
      </c>
      <c r="H1743" s="7"/>
      <c r="I1743" s="7">
        <v>196</v>
      </c>
      <c r="J1743" s="7"/>
      <c r="K1743" s="7">
        <v>282</v>
      </c>
      <c r="L1743" s="7">
        <v>275</v>
      </c>
      <c r="M1743" s="7">
        <v>338</v>
      </c>
      <c r="N1743" s="7">
        <v>284</v>
      </c>
      <c r="O1743" s="7">
        <v>275</v>
      </c>
      <c r="P1743" s="7"/>
      <c r="Q1743" s="7"/>
      <c r="R1743" s="7"/>
      <c r="S1743" s="7"/>
      <c r="T1743" s="7"/>
      <c r="U1743" s="7">
        <v>322</v>
      </c>
      <c r="V1743" s="7"/>
      <c r="W1743" s="7"/>
      <c r="X1743" s="7"/>
      <c r="Y1743" s="7"/>
      <c r="Z1743" s="7"/>
      <c r="AA1743" s="7"/>
      <c r="AB1743" s="7"/>
      <c r="AC1743" s="7"/>
      <c r="AD1743" s="7"/>
    </row>
    <row r="1744" spans="1:30" hidden="1" x14ac:dyDescent="0.2">
      <c r="A1744" s="1" t="str">
        <f>A1743</f>
        <v>WAMANRAO MURAJAN MADHYAMIK VIDYALAYA &amp; JR. COLLEGE, MULUND EAST</v>
      </c>
      <c r="B1744" s="1" t="s">
        <v>2550</v>
      </c>
      <c r="C1744" s="1" t="s">
        <v>46</v>
      </c>
      <c r="D1744" s="1" t="s">
        <v>67</v>
      </c>
      <c r="E1744" s="1" t="s">
        <v>43</v>
      </c>
      <c r="F1744" s="1"/>
      <c r="G1744" s="7">
        <v>414</v>
      </c>
      <c r="H1744" s="7">
        <v>284</v>
      </c>
      <c r="I1744" s="7">
        <v>385</v>
      </c>
      <c r="J1744" s="7">
        <v>327</v>
      </c>
      <c r="K1744" s="7">
        <v>287</v>
      </c>
      <c r="L1744" s="7">
        <v>290</v>
      </c>
      <c r="M1744" s="7">
        <v>406</v>
      </c>
      <c r="N1744" s="7">
        <v>249</v>
      </c>
      <c r="O1744" s="7"/>
      <c r="P1744" s="7"/>
      <c r="Q1744" s="7">
        <v>414</v>
      </c>
      <c r="R1744" s="7"/>
      <c r="S1744" s="7"/>
      <c r="T1744" s="7"/>
      <c r="U1744" s="7">
        <v>366</v>
      </c>
      <c r="V1744" s="7"/>
      <c r="W1744" s="7"/>
      <c r="X1744" s="7"/>
      <c r="Y1744" s="7"/>
      <c r="Z1744" s="7"/>
      <c r="AA1744" s="7"/>
      <c r="AB1744" s="7"/>
      <c r="AC1744" s="7"/>
      <c r="AD1744" s="7"/>
    </row>
    <row r="1745" spans="1:30" hidden="1" x14ac:dyDescent="0.2">
      <c r="A1745" s="1" t="s">
        <v>2820</v>
      </c>
      <c r="B1745" s="1" t="s">
        <v>2552</v>
      </c>
      <c r="C1745" s="1" t="s">
        <v>42</v>
      </c>
      <c r="D1745" s="1" t="s">
        <v>54</v>
      </c>
      <c r="E1745" s="1" t="s">
        <v>43</v>
      </c>
      <c r="F1745" s="1"/>
      <c r="G1745" s="7">
        <v>345</v>
      </c>
      <c r="H1745" s="7"/>
      <c r="I1745" s="7"/>
      <c r="J1745" s="7">
        <v>208</v>
      </c>
      <c r="K1745" s="7"/>
      <c r="L1745" s="7">
        <v>239</v>
      </c>
      <c r="M1745" s="7"/>
      <c r="N1745" s="7">
        <v>263</v>
      </c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</row>
    <row r="1746" spans="1:30" hidden="1" x14ac:dyDescent="0.2">
      <c r="A1746" s="1" t="s">
        <v>2556</v>
      </c>
      <c r="B1746" s="1" t="s">
        <v>2557</v>
      </c>
      <c r="C1746" s="1" t="s">
        <v>53</v>
      </c>
      <c r="D1746" s="1" t="s">
        <v>49</v>
      </c>
      <c r="E1746" s="1" t="s">
        <v>43</v>
      </c>
      <c r="F1746" s="1"/>
      <c r="G1746" s="7">
        <v>382</v>
      </c>
      <c r="H1746" s="7"/>
      <c r="I1746" s="7"/>
      <c r="J1746" s="7"/>
      <c r="K1746" s="7"/>
      <c r="L1746" s="7"/>
      <c r="M1746" s="7"/>
      <c r="N1746" s="7"/>
      <c r="O1746" s="7"/>
      <c r="P1746" s="7"/>
      <c r="Q1746" s="7">
        <v>381.66699999999997</v>
      </c>
      <c r="R1746" s="7"/>
      <c r="S1746" s="7">
        <v>369</v>
      </c>
      <c r="T1746" s="7"/>
      <c r="U1746" s="7">
        <v>367</v>
      </c>
      <c r="V1746" s="7"/>
      <c r="W1746" s="7"/>
      <c r="X1746" s="7"/>
      <c r="Y1746" s="7"/>
      <c r="Z1746" s="7"/>
      <c r="AA1746" s="7"/>
      <c r="AB1746" s="7"/>
      <c r="AC1746" s="7"/>
      <c r="AD1746" s="7"/>
    </row>
    <row r="1747" spans="1:30" hidden="1" x14ac:dyDescent="0.2">
      <c r="A1747" s="1" t="str">
        <f>A1746</f>
        <v>WILSON COLLEGE</v>
      </c>
      <c r="B1747" s="1" t="s">
        <v>2558</v>
      </c>
      <c r="C1747" s="1" t="s">
        <v>46</v>
      </c>
      <c r="D1747" s="1" t="s">
        <v>49</v>
      </c>
      <c r="E1747" s="1" t="s">
        <v>43</v>
      </c>
      <c r="F1747" s="1"/>
      <c r="G1747" s="7">
        <v>395</v>
      </c>
      <c r="H1747" s="7"/>
      <c r="I1747" s="7"/>
      <c r="J1747" s="7"/>
      <c r="K1747" s="7"/>
      <c r="L1747" s="7"/>
      <c r="M1747" s="7"/>
      <c r="N1747" s="7"/>
      <c r="O1747" s="7"/>
      <c r="P1747" s="7"/>
      <c r="Q1747" s="7">
        <v>393</v>
      </c>
      <c r="R1747" s="7"/>
      <c r="S1747" s="7"/>
      <c r="T1747" s="7"/>
      <c r="U1747" s="7">
        <v>392</v>
      </c>
      <c r="V1747" s="7"/>
      <c r="W1747" s="7"/>
      <c r="X1747" s="7"/>
      <c r="Y1747" s="7"/>
      <c r="Z1747" s="7"/>
      <c r="AA1747" s="7"/>
      <c r="AB1747" s="7"/>
      <c r="AC1747" s="7"/>
      <c r="AD1747" s="7"/>
    </row>
    <row r="1748" spans="1:30" hidden="1" x14ac:dyDescent="0.2">
      <c r="A1748" s="1" t="s">
        <v>2559</v>
      </c>
      <c r="B1748" s="1" t="s">
        <v>2560</v>
      </c>
      <c r="C1748" s="1" t="s">
        <v>53</v>
      </c>
      <c r="D1748" s="1" t="s">
        <v>49</v>
      </c>
      <c r="E1748" s="1" t="s">
        <v>294</v>
      </c>
      <c r="F1748" s="1"/>
      <c r="G1748" s="7">
        <v>282</v>
      </c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</row>
    <row r="1749" spans="1:30" hidden="1" x14ac:dyDescent="0.2">
      <c r="A1749" s="1" t="str">
        <f t="shared" ref="A1749:A1751" si="243">A1748</f>
        <v>YAKUB BAIG HIGH SCHOOL &amp; JR. COLLEGE, PANVEL</v>
      </c>
      <c r="B1749" s="1" t="s">
        <v>2561</v>
      </c>
      <c r="C1749" s="1" t="s">
        <v>53</v>
      </c>
      <c r="D1749" s="1" t="s">
        <v>44</v>
      </c>
      <c r="E1749" s="1" t="s">
        <v>294</v>
      </c>
      <c r="F1749" s="1"/>
      <c r="G1749" s="7">
        <v>230</v>
      </c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</row>
    <row r="1750" spans="1:30" hidden="1" x14ac:dyDescent="0.2">
      <c r="A1750" s="1" t="str">
        <f t="shared" si="243"/>
        <v>YAKUB BAIG HIGH SCHOOL &amp; JR. COLLEGE, PANVEL</v>
      </c>
      <c r="B1750" s="1" t="s">
        <v>2562</v>
      </c>
      <c r="C1750" s="1" t="s">
        <v>42</v>
      </c>
      <c r="D1750" s="1" t="s">
        <v>49</v>
      </c>
      <c r="E1750" s="1" t="s">
        <v>294</v>
      </c>
      <c r="F1750" s="1"/>
      <c r="G1750" s="7">
        <v>238</v>
      </c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</row>
    <row r="1751" spans="1:30" hidden="1" x14ac:dyDescent="0.2">
      <c r="A1751" s="1" t="str">
        <f t="shared" si="243"/>
        <v>YAKUB BAIG HIGH SCHOOL &amp; JR. COLLEGE, PANVEL</v>
      </c>
      <c r="B1751" s="1" t="s">
        <v>2563</v>
      </c>
      <c r="C1751" s="1" t="s">
        <v>42</v>
      </c>
      <c r="D1751" s="1" t="s">
        <v>44</v>
      </c>
      <c r="E1751" s="1" t="s">
        <v>294</v>
      </c>
      <c r="F1751" s="1"/>
      <c r="G1751" s="7">
        <v>223</v>
      </c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hidden="1" x14ac:dyDescent="0.2">
      <c r="A1752" s="1" t="s">
        <v>2564</v>
      </c>
      <c r="B1752" s="1" t="s">
        <v>2565</v>
      </c>
      <c r="C1752" s="1" t="s">
        <v>53</v>
      </c>
      <c r="D1752" s="1" t="s">
        <v>67</v>
      </c>
      <c r="E1752" s="1" t="s">
        <v>64</v>
      </c>
      <c r="F1752" s="1"/>
      <c r="G1752" s="7">
        <v>183</v>
      </c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hidden="1" x14ac:dyDescent="0.2">
      <c r="A1753" s="1" t="str">
        <f>A1752</f>
        <v>YASH JUNIOR COLLEGE</v>
      </c>
      <c r="B1753" s="1" t="s">
        <v>2566</v>
      </c>
      <c r="C1753" s="1" t="s">
        <v>42</v>
      </c>
      <c r="D1753" s="1" t="s">
        <v>67</v>
      </c>
      <c r="E1753" s="1" t="s">
        <v>43</v>
      </c>
      <c r="F1753" s="1"/>
      <c r="G1753" s="7">
        <v>257</v>
      </c>
      <c r="H1753" s="7"/>
      <c r="I1753" s="7"/>
      <c r="J1753" s="7"/>
      <c r="K1753" s="7"/>
      <c r="L1753" s="7">
        <v>220</v>
      </c>
      <c r="M1753" s="7"/>
      <c r="N1753" s="7">
        <v>213</v>
      </c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</row>
    <row r="1754" spans="1:30" hidden="1" x14ac:dyDescent="0.2">
      <c r="A1754" s="1" t="s">
        <v>2821</v>
      </c>
      <c r="B1754" s="1" t="s">
        <v>2568</v>
      </c>
      <c r="C1754" s="1" t="s">
        <v>42</v>
      </c>
      <c r="D1754" s="1" t="s">
        <v>44</v>
      </c>
      <c r="E1754" s="1" t="s">
        <v>43</v>
      </c>
      <c r="F1754" s="1"/>
      <c r="G1754" s="7">
        <v>342</v>
      </c>
      <c r="H1754" s="7"/>
      <c r="I1754" s="7"/>
      <c r="J1754" s="7"/>
      <c r="K1754" s="7"/>
      <c r="L1754" s="7">
        <v>327</v>
      </c>
      <c r="M1754" s="7"/>
      <c r="N1754" s="7">
        <v>307</v>
      </c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</row>
    <row r="1755" spans="1:30" hidden="1" x14ac:dyDescent="0.2">
      <c r="A1755" s="1" t="str">
        <f>A1754</f>
        <v>YASHODHAM HIGH SCHOOL &amp; JR. COLLEGE</v>
      </c>
      <c r="B1755" s="1" t="s">
        <v>2569</v>
      </c>
      <c r="C1755" s="1" t="s">
        <v>46</v>
      </c>
      <c r="D1755" s="1" t="s">
        <v>44</v>
      </c>
      <c r="E1755" s="1" t="s">
        <v>43</v>
      </c>
      <c r="F1755" s="1"/>
      <c r="G1755" s="7">
        <v>371</v>
      </c>
      <c r="H1755" s="7"/>
      <c r="I1755" s="7"/>
      <c r="J1755" s="7"/>
      <c r="K1755" s="7"/>
      <c r="L1755" s="7">
        <v>325</v>
      </c>
      <c r="M1755" s="7"/>
      <c r="N1755" s="7">
        <v>244</v>
      </c>
      <c r="O1755" s="7"/>
      <c r="P1755" s="7"/>
      <c r="Q1755" s="7"/>
      <c r="R1755" s="7"/>
      <c r="S1755" s="7"/>
      <c r="T1755" s="7"/>
      <c r="U1755" s="7">
        <v>300</v>
      </c>
      <c r="V1755" s="7"/>
      <c r="W1755" s="7"/>
      <c r="X1755" s="7"/>
      <c r="Y1755" s="7"/>
      <c r="Z1755" s="7"/>
      <c r="AA1755" s="7"/>
      <c r="AB1755" s="7"/>
      <c r="AC1755" s="7"/>
      <c r="AD1755" s="7"/>
    </row>
    <row r="1756" spans="1:30" hidden="1" x14ac:dyDescent="0.2">
      <c r="A1756" s="1" t="s">
        <v>2570</v>
      </c>
      <c r="B1756" s="1" t="s">
        <v>2571</v>
      </c>
      <c r="C1756" s="1" t="s">
        <v>53</v>
      </c>
      <c r="D1756" s="1" t="s">
        <v>49</v>
      </c>
      <c r="E1756" s="1" t="s">
        <v>64</v>
      </c>
      <c r="F1756" s="1"/>
      <c r="G1756" s="7">
        <v>207</v>
      </c>
      <c r="H1756" s="7"/>
      <c r="I1756" s="7"/>
      <c r="J1756" s="7"/>
      <c r="K1756" s="7"/>
      <c r="L1756" s="7"/>
      <c r="M1756" s="7"/>
      <c r="N1756" s="7">
        <v>178</v>
      </c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</row>
    <row r="1757" spans="1:30" hidden="1" x14ac:dyDescent="0.2">
      <c r="A1757" s="1" t="str">
        <f>A1756</f>
        <v>YASHWANTA CHANDJI SAWANT VIDYAMANDIR &amp; JR. COLLEGE, BHANDUP (W)</v>
      </c>
      <c r="B1757" s="1" t="s">
        <v>2572</v>
      </c>
      <c r="C1757" s="1" t="s">
        <v>42</v>
      </c>
      <c r="D1757" s="1" t="s">
        <v>49</v>
      </c>
      <c r="E1757" s="1" t="s">
        <v>43</v>
      </c>
      <c r="F1757" s="1"/>
      <c r="G1757" s="7">
        <v>293</v>
      </c>
      <c r="H1757" s="7">
        <v>262</v>
      </c>
      <c r="I1757" s="7"/>
      <c r="J1757" s="7"/>
      <c r="K1757" s="7"/>
      <c r="L1757" s="7">
        <v>220</v>
      </c>
      <c r="M1757" s="7"/>
      <c r="N1757" s="7">
        <v>258</v>
      </c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</row>
    <row r="1758" spans="1:30" hidden="1" x14ac:dyDescent="0.2">
      <c r="A1758" s="1" t="s">
        <v>2573</v>
      </c>
      <c r="B1758" s="1" t="s">
        <v>2574</v>
      </c>
      <c r="C1758" s="1" t="s">
        <v>53</v>
      </c>
      <c r="D1758" s="1" t="s">
        <v>44</v>
      </c>
      <c r="E1758" s="1" t="s">
        <v>64</v>
      </c>
      <c r="F1758" s="1"/>
      <c r="G1758" s="7">
        <v>245</v>
      </c>
      <c r="H1758" s="7">
        <v>188</v>
      </c>
      <c r="I1758" s="7"/>
      <c r="J1758" s="7">
        <v>222</v>
      </c>
      <c r="K1758" s="7"/>
      <c r="L1758" s="7"/>
      <c r="M1758" s="7"/>
      <c r="N1758" s="7">
        <v>221</v>
      </c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</row>
    <row r="1759" spans="1:30" hidden="1" x14ac:dyDescent="0.2">
      <c r="A1759" s="1" t="str">
        <f t="shared" ref="A1759:A1760" si="244">A1758</f>
        <v>YASHWANTRAO CHAVAN JR. COLLEGE OF ARTS, SCIENCE &amp; COMMERCE, KOPARKHAIRANE</v>
      </c>
      <c r="B1759" s="1" t="s">
        <v>2575</v>
      </c>
      <c r="C1759" s="1" t="s">
        <v>42</v>
      </c>
      <c r="D1759" s="1" t="s">
        <v>44</v>
      </c>
      <c r="E1759" s="1" t="s">
        <v>43</v>
      </c>
      <c r="F1759" s="1"/>
      <c r="G1759" s="7">
        <v>311</v>
      </c>
      <c r="H1759" s="7">
        <v>290</v>
      </c>
      <c r="I1759" s="7"/>
      <c r="J1759" s="7">
        <v>215</v>
      </c>
      <c r="K1759" s="7"/>
      <c r="L1759" s="7">
        <v>189</v>
      </c>
      <c r="M1759" s="7"/>
      <c r="N1759" s="7">
        <v>235</v>
      </c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</row>
    <row r="1760" spans="1:30" hidden="1" x14ac:dyDescent="0.2">
      <c r="A1760" s="1" t="str">
        <f t="shared" si="244"/>
        <v>YASHWANTRAO CHAVAN JR. COLLEGE OF ARTS, SCIENCE &amp; COMMERCE, KOPARKHAIRANE</v>
      </c>
      <c r="B1760" s="1" t="s">
        <v>2576</v>
      </c>
      <c r="C1760" s="1" t="s">
        <v>46</v>
      </c>
      <c r="D1760" s="1" t="s">
        <v>44</v>
      </c>
      <c r="E1760" s="1" t="s">
        <v>43</v>
      </c>
      <c r="F1760" s="1"/>
      <c r="G1760" s="7">
        <v>327</v>
      </c>
      <c r="H1760" s="7"/>
      <c r="I1760" s="7"/>
      <c r="J1760" s="7"/>
      <c r="K1760" s="7"/>
      <c r="L1760" s="7"/>
      <c r="M1760" s="7"/>
      <c r="N1760" s="7">
        <v>221</v>
      </c>
      <c r="O1760" s="7"/>
      <c r="P1760" s="7"/>
      <c r="Q1760" s="7">
        <v>265</v>
      </c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</row>
    <row r="1761" spans="1:30" hidden="1" x14ac:dyDescent="0.2">
      <c r="A1761" s="1" t="s">
        <v>2577</v>
      </c>
      <c r="B1761" s="1" t="s">
        <v>2578</v>
      </c>
      <c r="C1761" s="1" t="s">
        <v>42</v>
      </c>
      <c r="D1761" s="1" t="s">
        <v>54</v>
      </c>
      <c r="E1761" s="1" t="s">
        <v>43</v>
      </c>
      <c r="F1761" s="1"/>
      <c r="G1761" s="7">
        <v>250</v>
      </c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</row>
    <row r="1762" spans="1:30" hidden="1" x14ac:dyDescent="0.2">
      <c r="A1762" s="1" t="s">
        <v>2579</v>
      </c>
      <c r="B1762" s="1" t="s">
        <v>2580</v>
      </c>
      <c r="C1762" s="1" t="s">
        <v>42</v>
      </c>
      <c r="D1762" s="1" t="s">
        <v>49</v>
      </c>
      <c r="E1762" s="1" t="s">
        <v>43</v>
      </c>
      <c r="F1762" s="1"/>
      <c r="G1762" s="7">
        <v>382</v>
      </c>
      <c r="H1762" s="7"/>
      <c r="I1762" s="7">
        <v>333</v>
      </c>
      <c r="J1762" s="7"/>
      <c r="K1762" s="7"/>
      <c r="L1762" s="7">
        <v>328</v>
      </c>
      <c r="M1762" s="7"/>
      <c r="N1762" s="7">
        <v>316</v>
      </c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</row>
    <row r="1763" spans="1:30" hidden="1" x14ac:dyDescent="0.2">
      <c r="A1763" s="1" t="str">
        <f t="shared" ref="A1763:A1766" si="245">A1762</f>
        <v>YOJANA VIDYALAYA JR. COLLEGE, BORIVALI (E)</v>
      </c>
      <c r="B1763" s="1" t="s">
        <v>2581</v>
      </c>
      <c r="C1763" s="1" t="s">
        <v>72</v>
      </c>
      <c r="D1763" s="1" t="s">
        <v>49</v>
      </c>
      <c r="E1763" s="1" t="s">
        <v>43</v>
      </c>
      <c r="F1763" s="1" t="s">
        <v>653</v>
      </c>
      <c r="G1763" s="7">
        <v>401</v>
      </c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</row>
    <row r="1764" spans="1:30" hidden="1" x14ac:dyDescent="0.2">
      <c r="A1764" s="1" t="str">
        <f t="shared" si="245"/>
        <v>YOJANA VIDYALAYA JR. COLLEGE, BORIVALI (E)</v>
      </c>
      <c r="B1764" s="1" t="s">
        <v>2582</v>
      </c>
      <c r="C1764" s="1" t="s">
        <v>72</v>
      </c>
      <c r="D1764" s="1" t="s">
        <v>49</v>
      </c>
      <c r="E1764" s="1" t="s">
        <v>43</v>
      </c>
      <c r="F1764" s="1" t="s">
        <v>421</v>
      </c>
      <c r="G1764" s="7">
        <v>286</v>
      </c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</row>
    <row r="1765" spans="1:30" hidden="1" x14ac:dyDescent="0.2">
      <c r="A1765" s="1" t="str">
        <f t="shared" si="245"/>
        <v>YOJANA VIDYALAYA JR. COLLEGE, BORIVALI (E)</v>
      </c>
      <c r="B1765" s="1" t="s">
        <v>2583</v>
      </c>
      <c r="C1765" s="1" t="s">
        <v>72</v>
      </c>
      <c r="D1765" s="1" t="s">
        <v>49</v>
      </c>
      <c r="E1765" s="1" t="s">
        <v>43</v>
      </c>
      <c r="F1765" s="1" t="s">
        <v>179</v>
      </c>
      <c r="G1765" s="7">
        <v>260</v>
      </c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</row>
    <row r="1766" spans="1:30" hidden="1" x14ac:dyDescent="0.2">
      <c r="A1766" s="1" t="str">
        <f t="shared" si="245"/>
        <v>YOJANA VIDYALAYA JR. COLLEGE, BORIVALI (E)</v>
      </c>
      <c r="B1766" s="1" t="s">
        <v>2584</v>
      </c>
      <c r="C1766" s="1" t="s">
        <v>46</v>
      </c>
      <c r="D1766" s="1" t="s">
        <v>49</v>
      </c>
      <c r="E1766" s="1" t="s">
        <v>43</v>
      </c>
      <c r="F1766" s="1"/>
      <c r="G1766" s="7">
        <v>409</v>
      </c>
      <c r="H1766" s="7"/>
      <c r="I1766" s="7"/>
      <c r="J1766" s="7"/>
      <c r="K1766" s="7"/>
      <c r="L1766" s="7">
        <v>381</v>
      </c>
      <c r="M1766" s="7"/>
      <c r="N1766" s="7">
        <v>277</v>
      </c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</row>
    <row r="1767" spans="1:30" hidden="1" x14ac:dyDescent="0.2">
      <c r="A1767" s="1" t="s">
        <v>2585</v>
      </c>
      <c r="B1767" s="1" t="s">
        <v>2586</v>
      </c>
      <c r="C1767" s="1" t="s">
        <v>42</v>
      </c>
      <c r="D1767" s="1" t="s">
        <v>44</v>
      </c>
      <c r="E1767" s="1" t="s">
        <v>43</v>
      </c>
      <c r="F1767" s="1"/>
      <c r="G1767" s="7">
        <v>208</v>
      </c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</row>
    <row r="1768" spans="1:30" hidden="1" x14ac:dyDescent="0.2">
      <c r="A1768" s="9" t="str">
        <f>A1767</f>
        <v>YUVA JUNIOR COLLEGE OF COMMERCE AND SCIENCE, TILAK NAGAR.</v>
      </c>
      <c r="B1768" s="3" t="s">
        <v>2587</v>
      </c>
      <c r="C1768" s="3" t="s">
        <v>46</v>
      </c>
      <c r="D1768" s="3" t="s">
        <v>44</v>
      </c>
      <c r="E1768" s="3" t="s">
        <v>43</v>
      </c>
      <c r="G1768" s="8">
        <v>203</v>
      </c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</row>
  </sheetData>
  <autoFilter ref="A1:AD1768">
    <filterColumn colId="0">
      <filters>
        <filter val="K.G.JOSHI COLLEGE ARTS &amp; N.G.BEDEKAR COLLEGE COMMERC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707"/>
  <sheetViews>
    <sheetView topLeftCell="B1" workbookViewId="0">
      <selection activeCell="G1621" sqref="G1621"/>
    </sheetView>
  </sheetViews>
  <sheetFormatPr defaultRowHeight="12.75" x14ac:dyDescent="0.2"/>
  <cols>
    <col min="1" max="1" width="118.28515625" style="3" bestFit="1" customWidth="1"/>
    <col min="2" max="2" width="11.42578125" style="3" bestFit="1" customWidth="1"/>
    <col min="3" max="3" width="12.42578125" style="3" bestFit="1" customWidth="1"/>
    <col min="4" max="4" width="19" style="3" bestFit="1" customWidth="1"/>
    <col min="5" max="5" width="8.42578125" style="3" bestFit="1" customWidth="1"/>
    <col min="6" max="6" width="37.5703125" style="3" bestFit="1" customWidth="1"/>
    <col min="7" max="9" width="8" style="13" bestFit="1" customWidth="1"/>
    <col min="10" max="10" width="9" style="13" bestFit="1" customWidth="1"/>
    <col min="11" max="12" width="6.5703125" style="13" bestFit="1" customWidth="1"/>
    <col min="13" max="13" width="8" style="13" bestFit="1" customWidth="1"/>
    <col min="14" max="14" width="8" style="3" bestFit="1" customWidth="1"/>
    <col min="15" max="15" width="4.28515625" style="3" bestFit="1" customWidth="1"/>
    <col min="16" max="16" width="21.7109375" style="13" bestFit="1" customWidth="1"/>
    <col min="17" max="17" width="12.5703125" style="3" bestFit="1" customWidth="1"/>
    <col min="18" max="18" width="11.42578125" style="13" bestFit="1" customWidth="1"/>
    <col min="19" max="19" width="14.7109375" style="13" bestFit="1" customWidth="1"/>
    <col min="20" max="20" width="15.7109375" style="13" bestFit="1" customWidth="1"/>
    <col min="21" max="21" width="6.5703125" style="3" bestFit="1" customWidth="1"/>
    <col min="22" max="22" width="9.7109375" style="3" bestFit="1" customWidth="1"/>
    <col min="23" max="23" width="10.7109375" style="13" bestFit="1" customWidth="1"/>
    <col min="24" max="24" width="18.28515625" style="13" bestFit="1" customWidth="1"/>
    <col min="25" max="25" width="8.140625" style="13" bestFit="1" customWidth="1"/>
    <col min="26" max="26" width="11.28515625" style="13" bestFit="1" customWidth="1"/>
    <col min="27" max="27" width="12.28515625" style="3" bestFit="1" customWidth="1"/>
    <col min="28" max="28" width="11.28515625" style="3" bestFit="1" customWidth="1"/>
    <col min="29" max="29" width="12.28515625" style="3" bestFit="1" customWidth="1"/>
    <col min="30" max="16384" width="9.140625" style="3"/>
  </cols>
  <sheetData>
    <row r="1" spans="1:27" s="11" customFormat="1" x14ac:dyDescent="0.2">
      <c r="A1" s="14" t="s">
        <v>0</v>
      </c>
      <c r="B1" s="14" t="s">
        <v>1</v>
      </c>
      <c r="C1" s="14" t="s">
        <v>2</v>
      </c>
      <c r="D1" s="14" t="s">
        <v>4</v>
      </c>
      <c r="E1" s="14" t="s">
        <v>3</v>
      </c>
      <c r="F1" s="14" t="s">
        <v>5</v>
      </c>
      <c r="G1" s="5" t="s">
        <v>6</v>
      </c>
      <c r="H1" s="5" t="s">
        <v>8</v>
      </c>
      <c r="I1" s="5" t="s">
        <v>9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7</v>
      </c>
      <c r="O1" s="5" t="s">
        <v>10</v>
      </c>
      <c r="P1" s="5" t="s">
        <v>17</v>
      </c>
      <c r="Q1" s="5" t="s">
        <v>19</v>
      </c>
      <c r="R1" s="5" t="s">
        <v>18</v>
      </c>
      <c r="S1" s="5" t="s">
        <v>20</v>
      </c>
      <c r="T1" s="5" t="s">
        <v>16</v>
      </c>
      <c r="U1" s="5" t="s">
        <v>36</v>
      </c>
      <c r="V1" s="5" t="s">
        <v>37</v>
      </c>
      <c r="W1" s="5" t="s">
        <v>34</v>
      </c>
      <c r="X1" s="5" t="s">
        <v>29</v>
      </c>
      <c r="Y1" s="5" t="s">
        <v>30</v>
      </c>
      <c r="Z1" s="5" t="s">
        <v>32</v>
      </c>
      <c r="AA1" s="5" t="s">
        <v>28</v>
      </c>
    </row>
    <row r="2" spans="1:27" hidden="1" x14ac:dyDescent="0.2">
      <c r="A2" s="1" t="s">
        <v>56</v>
      </c>
      <c r="B2" s="1" t="s">
        <v>2590</v>
      </c>
      <c r="C2" s="1" t="s">
        <v>53</v>
      </c>
      <c r="D2" s="1" t="s">
        <v>54</v>
      </c>
      <c r="E2" s="1" t="s">
        <v>43</v>
      </c>
      <c r="F2" s="1"/>
      <c r="G2" s="12">
        <v>182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spans="1:27" hidden="1" x14ac:dyDescent="0.2">
      <c r="A3" s="1" t="str">
        <f>A2</f>
        <v> GANDHI MEMORIAL ENGLISH HIGH SCHOOL &amp; JR. COLLEGE, MATUNGA LABOUR CAMP, MUMBAI.</v>
      </c>
      <c r="B3" s="1" t="s">
        <v>57</v>
      </c>
      <c r="C3" s="1" t="s">
        <v>42</v>
      </c>
      <c r="D3" s="1" t="s">
        <v>54</v>
      </c>
      <c r="E3" s="1" t="s">
        <v>43</v>
      </c>
      <c r="F3" s="1"/>
      <c r="G3" s="12">
        <v>193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idden="1" x14ac:dyDescent="0.2">
      <c r="A4" s="1" t="s">
        <v>58</v>
      </c>
      <c r="B4" s="1" t="s">
        <v>59</v>
      </c>
      <c r="C4" s="1" t="s">
        <v>42</v>
      </c>
      <c r="D4" s="1" t="s">
        <v>49</v>
      </c>
      <c r="E4" s="1" t="s">
        <v>43</v>
      </c>
      <c r="F4" s="1"/>
      <c r="G4" s="12">
        <v>300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spans="1:27" hidden="1" x14ac:dyDescent="0.2">
      <c r="A5" s="1" t="s">
        <v>2591</v>
      </c>
      <c r="B5" s="1" t="s">
        <v>61</v>
      </c>
      <c r="C5" s="1" t="s">
        <v>42</v>
      </c>
      <c r="D5" s="1" t="s">
        <v>49</v>
      </c>
      <c r="E5" s="1" t="s">
        <v>43</v>
      </c>
      <c r="F5" s="1"/>
      <c r="G5" s="12">
        <v>187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 spans="1:27" hidden="1" x14ac:dyDescent="0.2">
      <c r="A6" s="1" t="s">
        <v>62</v>
      </c>
      <c r="B6" s="1" t="s">
        <v>63</v>
      </c>
      <c r="C6" s="1" t="s">
        <v>53</v>
      </c>
      <c r="D6" s="1" t="s">
        <v>49</v>
      </c>
      <c r="E6" s="1" t="s">
        <v>64</v>
      </c>
      <c r="F6" s="1"/>
      <c r="G6" s="12">
        <v>336</v>
      </c>
      <c r="H6" s="12">
        <v>228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 spans="1:27" hidden="1" x14ac:dyDescent="0.2">
      <c r="A7" s="1" t="str">
        <f>A6</f>
        <v>A. D. MHATRE HIGH SCHOOL &amp; JR. COLLEGE, NAVADE</v>
      </c>
      <c r="B7" s="1" t="s">
        <v>66</v>
      </c>
      <c r="C7" s="1" t="s">
        <v>46</v>
      </c>
      <c r="D7" s="1" t="s">
        <v>67</v>
      </c>
      <c r="E7" s="1" t="s">
        <v>43</v>
      </c>
      <c r="F7" s="1"/>
      <c r="G7" s="12">
        <v>353</v>
      </c>
      <c r="H7" s="12"/>
      <c r="I7" s="12"/>
      <c r="J7" s="12"/>
      <c r="K7" s="12"/>
      <c r="L7" s="12">
        <v>300</v>
      </c>
      <c r="M7" s="12"/>
      <c r="N7" s="12">
        <v>341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 spans="1:27" hidden="1" x14ac:dyDescent="0.2">
      <c r="A8" s="1" t="s">
        <v>70</v>
      </c>
      <c r="B8" s="1" t="s">
        <v>71</v>
      </c>
      <c r="C8" s="1" t="s">
        <v>72</v>
      </c>
      <c r="D8" s="1" t="s">
        <v>44</v>
      </c>
      <c r="E8" s="1" t="s">
        <v>43</v>
      </c>
      <c r="F8" s="1" t="s">
        <v>73</v>
      </c>
      <c r="G8" s="12">
        <v>199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spans="1:27" hidden="1" x14ac:dyDescent="0.2">
      <c r="A9" s="1" t="str">
        <f>A8</f>
        <v>A.S. Hemu Kalani Jr. College (MCVC), Chembur Colony, Mumbai 400 074.</v>
      </c>
      <c r="B9" s="1" t="s">
        <v>74</v>
      </c>
      <c r="C9" s="1" t="s">
        <v>72</v>
      </c>
      <c r="D9" s="1" t="s">
        <v>44</v>
      </c>
      <c r="E9" s="1" t="s">
        <v>43</v>
      </c>
      <c r="F9" s="1" t="s">
        <v>75</v>
      </c>
      <c r="G9" s="12">
        <v>218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 spans="1:27" hidden="1" x14ac:dyDescent="0.2">
      <c r="A10" s="1" t="s">
        <v>79</v>
      </c>
      <c r="B10" s="1" t="s">
        <v>80</v>
      </c>
      <c r="C10" s="1" t="s">
        <v>42</v>
      </c>
      <c r="D10" s="1" t="s">
        <v>44</v>
      </c>
      <c r="E10" s="1" t="s">
        <v>43</v>
      </c>
      <c r="F10" s="1"/>
      <c r="G10" s="12">
        <v>247</v>
      </c>
      <c r="H10" s="12">
        <v>177</v>
      </c>
      <c r="I10" s="12">
        <v>229</v>
      </c>
      <c r="J10" s="12"/>
      <c r="K10" s="12">
        <v>208</v>
      </c>
      <c r="L10" s="12"/>
      <c r="M10" s="12"/>
      <c r="N10" s="12">
        <v>179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spans="1:27" hidden="1" x14ac:dyDescent="0.2">
      <c r="A11" s="1" t="str">
        <f>A10</f>
        <v>AAKASH JR COLLEGE OF SCI &amp; COM</v>
      </c>
      <c r="B11" s="1" t="s">
        <v>81</v>
      </c>
      <c r="C11" s="1" t="s">
        <v>46</v>
      </c>
      <c r="D11" s="1" t="s">
        <v>44</v>
      </c>
      <c r="E11" s="1" t="s">
        <v>43</v>
      </c>
      <c r="F11" s="1"/>
      <c r="G11" s="12">
        <v>193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 spans="1:27" hidden="1" x14ac:dyDescent="0.2">
      <c r="A12" s="1" t="s">
        <v>82</v>
      </c>
      <c r="B12" s="1" t="s">
        <v>83</v>
      </c>
      <c r="C12" s="1" t="s">
        <v>42</v>
      </c>
      <c r="D12" s="1" t="s">
        <v>44</v>
      </c>
      <c r="E12" s="1" t="s">
        <v>43</v>
      </c>
      <c r="F12" s="1"/>
      <c r="G12" s="12">
        <v>187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spans="1:27" hidden="1" x14ac:dyDescent="0.2">
      <c r="A13" s="1" t="s">
        <v>84</v>
      </c>
      <c r="B13" s="1" t="s">
        <v>85</v>
      </c>
      <c r="C13" s="1" t="s">
        <v>53</v>
      </c>
      <c r="D13" s="1" t="s">
        <v>44</v>
      </c>
      <c r="E13" s="1" t="s">
        <v>43</v>
      </c>
      <c r="F13" s="1"/>
      <c r="G13" s="12">
        <v>238</v>
      </c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 spans="1:27" hidden="1" x14ac:dyDescent="0.2">
      <c r="A14" s="1" t="str">
        <f t="shared" ref="A14:A15" si="0">A13</f>
        <v>ABDULLAH PATEL ENGLISH HIGH SCHOOL</v>
      </c>
      <c r="B14" s="1" t="s">
        <v>86</v>
      </c>
      <c r="C14" s="1" t="s">
        <v>42</v>
      </c>
      <c r="D14" s="1" t="s">
        <v>44</v>
      </c>
      <c r="E14" s="1" t="s">
        <v>43</v>
      </c>
      <c r="F14" s="1"/>
      <c r="G14" s="12">
        <v>338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spans="1:27" hidden="1" x14ac:dyDescent="0.2">
      <c r="A15" s="1" t="str">
        <f t="shared" si="0"/>
        <v>ABDULLAH PATEL ENGLISH HIGH SCHOOL</v>
      </c>
      <c r="B15" s="1" t="s">
        <v>87</v>
      </c>
      <c r="C15" s="1" t="s">
        <v>46</v>
      </c>
      <c r="D15" s="1" t="s">
        <v>44</v>
      </c>
      <c r="E15" s="1" t="s">
        <v>43</v>
      </c>
      <c r="F15" s="1"/>
      <c r="G15" s="12">
        <v>389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 spans="1:27" hidden="1" x14ac:dyDescent="0.2">
      <c r="A16" s="1" t="s">
        <v>88</v>
      </c>
      <c r="B16" s="1" t="s">
        <v>89</v>
      </c>
      <c r="C16" s="1" t="s">
        <v>53</v>
      </c>
      <c r="D16" s="1" t="s">
        <v>49</v>
      </c>
      <c r="E16" s="1" t="s">
        <v>43</v>
      </c>
      <c r="F16" s="1"/>
      <c r="G16" s="12">
        <v>285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 hidden="1" x14ac:dyDescent="0.2">
      <c r="A17" s="1" t="str">
        <f t="shared" ref="A17:A18" si="1">A16</f>
        <v>ABDULLAH PATEL HIGH SCHOOL &amp; JUNIOR COLLEGE</v>
      </c>
      <c r="B17" s="1" t="s">
        <v>90</v>
      </c>
      <c r="C17" s="1" t="s">
        <v>42</v>
      </c>
      <c r="D17" s="1" t="s">
        <v>49</v>
      </c>
      <c r="E17" s="1" t="s">
        <v>43</v>
      </c>
      <c r="F17" s="1"/>
      <c r="G17" s="12">
        <v>363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 spans="1:27" hidden="1" x14ac:dyDescent="0.2">
      <c r="A18" s="1" t="str">
        <f t="shared" si="1"/>
        <v>ABDULLAH PATEL HIGH SCHOOL &amp; JUNIOR COLLEGE</v>
      </c>
      <c r="B18" s="1" t="s">
        <v>91</v>
      </c>
      <c r="C18" s="1" t="s">
        <v>46</v>
      </c>
      <c r="D18" s="1" t="s">
        <v>49</v>
      </c>
      <c r="E18" s="1" t="s">
        <v>43</v>
      </c>
      <c r="F18" s="1"/>
      <c r="G18" s="12">
        <v>396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spans="1:27" hidden="1" x14ac:dyDescent="0.2">
      <c r="A19" s="1" t="s">
        <v>92</v>
      </c>
      <c r="B19" s="1" t="s">
        <v>93</v>
      </c>
      <c r="C19" s="1" t="s">
        <v>42</v>
      </c>
      <c r="D19" s="1" t="s">
        <v>44</v>
      </c>
      <c r="E19" s="1" t="s">
        <v>43</v>
      </c>
      <c r="F19" s="1"/>
      <c r="G19" s="12">
        <v>286</v>
      </c>
      <c r="H19" s="12"/>
      <c r="I19" s="12"/>
      <c r="J19" s="12"/>
      <c r="K19" s="12"/>
      <c r="L19" s="12"/>
      <c r="M19" s="12"/>
      <c r="N19" s="12">
        <v>225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 spans="1:27" hidden="1" x14ac:dyDescent="0.2">
      <c r="A20" s="1" t="str">
        <f>A19</f>
        <v>ABHINAV VIDYALAY AND JR COLLEGE</v>
      </c>
      <c r="B20" s="1" t="s">
        <v>94</v>
      </c>
      <c r="C20" s="1" t="s">
        <v>46</v>
      </c>
      <c r="D20" s="1" t="s">
        <v>44</v>
      </c>
      <c r="E20" s="1" t="s">
        <v>43</v>
      </c>
      <c r="F20" s="1"/>
      <c r="G20" s="12">
        <v>279.16699999999997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spans="1:27" hidden="1" x14ac:dyDescent="0.2">
      <c r="A21" s="1" t="s">
        <v>95</v>
      </c>
      <c r="B21" s="1" t="s">
        <v>96</v>
      </c>
      <c r="C21" s="1" t="s">
        <v>53</v>
      </c>
      <c r="D21" s="1" t="s">
        <v>49</v>
      </c>
      <c r="E21" s="1" t="s">
        <v>43</v>
      </c>
      <c r="F21" s="1"/>
      <c r="G21" s="12">
        <v>250</v>
      </c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spans="1:27" hidden="1" x14ac:dyDescent="0.2">
      <c r="A22" s="1" t="str">
        <f t="shared" ref="A22:A25" si="2">A21</f>
        <v>ABHINAV VIDYAMANDIR &amp; JR. COLLEGE, BHAYANDAR (E)</v>
      </c>
      <c r="B22" s="1" t="s">
        <v>97</v>
      </c>
      <c r="C22" s="1" t="s">
        <v>42</v>
      </c>
      <c r="D22" s="1" t="s">
        <v>49</v>
      </c>
      <c r="E22" s="1" t="s">
        <v>43</v>
      </c>
      <c r="F22" s="1"/>
      <c r="G22" s="12">
        <v>369</v>
      </c>
      <c r="H22" s="12">
        <v>257</v>
      </c>
      <c r="I22" s="12"/>
      <c r="J22" s="12"/>
      <c r="K22" s="12"/>
      <c r="L22" s="12"/>
      <c r="M22" s="12"/>
      <c r="N22" s="12">
        <v>289</v>
      </c>
      <c r="O22" s="12">
        <v>300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spans="1:27" hidden="1" x14ac:dyDescent="0.2">
      <c r="A23" s="1" t="str">
        <f t="shared" si="2"/>
        <v>ABHINAV VIDYAMANDIR &amp; JR. COLLEGE, BHAYANDAR (E)</v>
      </c>
      <c r="B23" s="1" t="s">
        <v>98</v>
      </c>
      <c r="C23" s="1" t="s">
        <v>42</v>
      </c>
      <c r="D23" s="1" t="s">
        <v>67</v>
      </c>
      <c r="E23" s="1" t="s">
        <v>43</v>
      </c>
      <c r="F23" s="1"/>
      <c r="G23" s="12">
        <v>312</v>
      </c>
      <c r="H23" s="12">
        <v>206</v>
      </c>
      <c r="I23" s="12"/>
      <c r="J23" s="12"/>
      <c r="K23" s="12"/>
      <c r="L23" s="12"/>
      <c r="M23" s="12"/>
      <c r="N23" s="12">
        <v>211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 spans="1:27" hidden="1" x14ac:dyDescent="0.2">
      <c r="A24" s="1" t="str">
        <f t="shared" si="2"/>
        <v>ABHINAV VIDYAMANDIR &amp; JR. COLLEGE, BHAYANDAR (E)</v>
      </c>
      <c r="B24" s="1" t="s">
        <v>99</v>
      </c>
      <c r="C24" s="1" t="s">
        <v>46</v>
      </c>
      <c r="D24" s="1" t="s">
        <v>49</v>
      </c>
      <c r="E24" s="1" t="s">
        <v>43</v>
      </c>
      <c r="F24" s="1"/>
      <c r="G24" s="12">
        <v>397</v>
      </c>
      <c r="H24" s="12">
        <v>249</v>
      </c>
      <c r="I24" s="12"/>
      <c r="J24" s="12"/>
      <c r="K24" s="12"/>
      <c r="L24" s="12"/>
      <c r="M24" s="12"/>
      <c r="N24" s="12">
        <v>374</v>
      </c>
      <c r="O24" s="12"/>
      <c r="P24" s="12">
        <v>262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spans="1:27" hidden="1" x14ac:dyDescent="0.2">
      <c r="A25" s="1" t="str">
        <f t="shared" si="2"/>
        <v>ABHINAV VIDYAMANDIR &amp; JR. COLLEGE, BHAYANDAR (E)</v>
      </c>
      <c r="B25" s="1" t="s">
        <v>100</v>
      </c>
      <c r="C25" s="1" t="s">
        <v>46</v>
      </c>
      <c r="D25" s="1" t="s">
        <v>67</v>
      </c>
      <c r="E25" s="1" t="s">
        <v>43</v>
      </c>
      <c r="F25" s="1"/>
      <c r="G25" s="12">
        <v>381</v>
      </c>
      <c r="H25" s="12"/>
      <c r="I25" s="12"/>
      <c r="J25" s="12"/>
      <c r="K25" s="12"/>
      <c r="L25" s="12">
        <v>267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 spans="1:27" hidden="1" x14ac:dyDescent="0.2">
      <c r="A26" s="1" t="s">
        <v>101</v>
      </c>
      <c r="B26" s="1" t="s">
        <v>102</v>
      </c>
      <c r="C26" s="1" t="s">
        <v>42</v>
      </c>
      <c r="D26" s="1" t="s">
        <v>49</v>
      </c>
      <c r="E26" s="1" t="s">
        <v>43</v>
      </c>
      <c r="F26" s="1"/>
      <c r="G26" s="12">
        <v>280</v>
      </c>
      <c r="H26" s="12">
        <v>186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spans="1:27" hidden="1" x14ac:dyDescent="0.2">
      <c r="A27" s="1" t="s">
        <v>103</v>
      </c>
      <c r="B27" s="1" t="s">
        <v>104</v>
      </c>
      <c r="C27" s="1" t="s">
        <v>42</v>
      </c>
      <c r="D27" s="1" t="s">
        <v>44</v>
      </c>
      <c r="E27" s="1" t="s">
        <v>43</v>
      </c>
      <c r="F27" s="1"/>
      <c r="G27" s="12">
        <v>300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 spans="1:27" hidden="1" x14ac:dyDescent="0.2">
      <c r="A28" s="1" t="str">
        <f>A27</f>
        <v>ABID PATEL MEMORIAL SCHOOL &amp; JR. COLLEGE, MIRA ROAD</v>
      </c>
      <c r="B28" s="1" t="s">
        <v>105</v>
      </c>
      <c r="C28" s="1" t="s">
        <v>46</v>
      </c>
      <c r="D28" s="1" t="s">
        <v>44</v>
      </c>
      <c r="E28" s="1" t="s">
        <v>43</v>
      </c>
      <c r="F28" s="1"/>
      <c r="G28" s="12">
        <v>347</v>
      </c>
      <c r="H28" s="12"/>
      <c r="I28" s="12"/>
      <c r="J28" s="12"/>
      <c r="K28" s="12"/>
      <c r="L28" s="12"/>
      <c r="M28" s="12"/>
      <c r="N28" s="12">
        <v>336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spans="1:27" hidden="1" x14ac:dyDescent="0.2">
      <c r="A29" s="1" t="s">
        <v>106</v>
      </c>
      <c r="B29" s="1" t="s">
        <v>107</v>
      </c>
      <c r="C29" s="1" t="s">
        <v>42</v>
      </c>
      <c r="D29" s="1" t="s">
        <v>54</v>
      </c>
      <c r="E29" s="1" t="s">
        <v>43</v>
      </c>
      <c r="F29" s="1"/>
      <c r="G29" s="12">
        <v>224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 spans="1:27" hidden="1" x14ac:dyDescent="0.2">
      <c r="A30" s="1" t="s">
        <v>2592</v>
      </c>
      <c r="B30" s="1" t="s">
        <v>109</v>
      </c>
      <c r="C30" s="1" t="s">
        <v>53</v>
      </c>
      <c r="D30" s="1" t="s">
        <v>54</v>
      </c>
      <c r="E30" s="1" t="s">
        <v>43</v>
      </c>
      <c r="F30" s="1"/>
      <c r="G30" s="12">
        <v>198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 spans="1:27" hidden="1" x14ac:dyDescent="0.2">
      <c r="A31" s="1" t="str">
        <f t="shared" ref="A31:A32" si="3">A30</f>
        <v>ACHIEVERS HIGH PUBLIC SCHOOL AND JUNIOR COLLEGE</v>
      </c>
      <c r="B31" s="1" t="s">
        <v>110</v>
      </c>
      <c r="C31" s="1" t="s">
        <v>42</v>
      </c>
      <c r="D31" s="1" t="s">
        <v>54</v>
      </c>
      <c r="E31" s="1" t="s">
        <v>43</v>
      </c>
      <c r="F31" s="1"/>
      <c r="G31" s="12">
        <v>208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 spans="1:27" hidden="1" x14ac:dyDescent="0.2">
      <c r="A32" s="1" t="str">
        <f t="shared" si="3"/>
        <v>ACHIEVERS HIGH PUBLIC SCHOOL AND JUNIOR COLLEGE</v>
      </c>
      <c r="B32" s="1" t="s">
        <v>111</v>
      </c>
      <c r="C32" s="1" t="s">
        <v>72</v>
      </c>
      <c r="D32" s="1" t="s">
        <v>54</v>
      </c>
      <c r="E32" s="1" t="s">
        <v>43</v>
      </c>
      <c r="F32" s="1" t="s">
        <v>112</v>
      </c>
      <c r="G32" s="12">
        <v>187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 spans="1:27" hidden="1" x14ac:dyDescent="0.2">
      <c r="A33" s="1" t="s">
        <v>2593</v>
      </c>
      <c r="B33" s="1" t="s">
        <v>114</v>
      </c>
      <c r="C33" s="1" t="s">
        <v>42</v>
      </c>
      <c r="D33" s="1" t="s">
        <v>67</v>
      </c>
      <c r="E33" s="1" t="s">
        <v>43</v>
      </c>
      <c r="F33" s="1"/>
      <c r="G33" s="12">
        <v>175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 spans="1:27" hidden="1" x14ac:dyDescent="0.2">
      <c r="A34" s="1" t="s">
        <v>115</v>
      </c>
      <c r="B34" s="1" t="s">
        <v>116</v>
      </c>
      <c r="C34" s="1" t="s">
        <v>53</v>
      </c>
      <c r="D34" s="1" t="s">
        <v>49</v>
      </c>
      <c r="E34" s="1" t="s">
        <v>64</v>
      </c>
      <c r="F34" s="1"/>
      <c r="G34" s="12">
        <v>300</v>
      </c>
      <c r="H34" s="12"/>
      <c r="I34" s="12"/>
      <c r="J34" s="12">
        <v>216</v>
      </c>
      <c r="K34" s="12">
        <v>200</v>
      </c>
      <c r="L34" s="12"/>
      <c r="M34" s="12"/>
      <c r="N34" s="12">
        <v>217</v>
      </c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 spans="1:27" hidden="1" x14ac:dyDescent="0.2">
      <c r="A35" s="1" t="str">
        <f t="shared" ref="A35:A38" si="4">A34</f>
        <v>ADARSH VIDYAMANDIR HIGHER SECONDARY, KULGAON</v>
      </c>
      <c r="B35" s="1" t="s">
        <v>117</v>
      </c>
      <c r="C35" s="1" t="s">
        <v>53</v>
      </c>
      <c r="D35" s="1" t="s">
        <v>67</v>
      </c>
      <c r="E35" s="1" t="s">
        <v>64</v>
      </c>
      <c r="F35" s="1"/>
      <c r="G35" s="12">
        <v>224</v>
      </c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 spans="1:27" hidden="1" x14ac:dyDescent="0.2">
      <c r="A36" s="1" t="str">
        <f t="shared" si="4"/>
        <v>ADARSH VIDYAMANDIR HIGHER SECONDARY, KULGAON</v>
      </c>
      <c r="B36" s="1" t="s">
        <v>118</v>
      </c>
      <c r="C36" s="1" t="s">
        <v>42</v>
      </c>
      <c r="D36" s="1" t="s">
        <v>49</v>
      </c>
      <c r="E36" s="1" t="s">
        <v>43</v>
      </c>
      <c r="F36" s="1"/>
      <c r="G36" s="12">
        <v>365</v>
      </c>
      <c r="H36" s="12">
        <v>300</v>
      </c>
      <c r="I36" s="12">
        <v>211</v>
      </c>
      <c r="J36" s="12">
        <v>301</v>
      </c>
      <c r="K36" s="12">
        <v>272</v>
      </c>
      <c r="L36" s="12">
        <v>350</v>
      </c>
      <c r="M36" s="12">
        <v>355</v>
      </c>
      <c r="N36" s="12">
        <v>301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 spans="1:27" hidden="1" x14ac:dyDescent="0.2">
      <c r="A37" s="1" t="str">
        <f t="shared" si="4"/>
        <v>ADARSH VIDYAMANDIR HIGHER SECONDARY, KULGAON</v>
      </c>
      <c r="B37" s="1" t="s">
        <v>119</v>
      </c>
      <c r="C37" s="1" t="s">
        <v>42</v>
      </c>
      <c r="D37" s="1" t="s">
        <v>67</v>
      </c>
      <c r="E37" s="1" t="s">
        <v>43</v>
      </c>
      <c r="F37" s="1"/>
      <c r="G37" s="12">
        <v>325</v>
      </c>
      <c r="H37" s="12">
        <v>261</v>
      </c>
      <c r="I37" s="12"/>
      <c r="J37" s="12"/>
      <c r="K37" s="12"/>
      <c r="L37" s="12"/>
      <c r="M37" s="12"/>
      <c r="N37" s="12">
        <v>288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 spans="1:27" hidden="1" x14ac:dyDescent="0.2">
      <c r="A38" s="1" t="str">
        <f t="shared" si="4"/>
        <v>ADARSH VIDYAMANDIR HIGHER SECONDARY, KULGAON</v>
      </c>
      <c r="B38" s="1" t="s">
        <v>120</v>
      </c>
      <c r="C38" s="1" t="s">
        <v>46</v>
      </c>
      <c r="D38" s="1" t="s">
        <v>67</v>
      </c>
      <c r="E38" s="1" t="s">
        <v>43</v>
      </c>
      <c r="F38" s="1"/>
      <c r="G38" s="12">
        <v>359</v>
      </c>
      <c r="H38" s="12">
        <v>198</v>
      </c>
      <c r="I38" s="12"/>
      <c r="J38" s="12">
        <v>341</v>
      </c>
      <c r="K38" s="12">
        <v>337</v>
      </c>
      <c r="L38" s="12"/>
      <c r="M38" s="12"/>
      <c r="N38" s="12">
        <v>201</v>
      </c>
      <c r="O38" s="12">
        <v>235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 spans="1:27" hidden="1" x14ac:dyDescent="0.2">
      <c r="A39" s="1" t="s">
        <v>121</v>
      </c>
      <c r="B39" s="1" t="s">
        <v>122</v>
      </c>
      <c r="C39" s="1" t="s">
        <v>42</v>
      </c>
      <c r="D39" s="1" t="s">
        <v>44</v>
      </c>
      <c r="E39" s="1" t="s">
        <v>43</v>
      </c>
      <c r="F39" s="1"/>
      <c r="G39" s="12">
        <v>181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 spans="1:27" hidden="1" x14ac:dyDescent="0.2">
      <c r="A40" s="1" t="s">
        <v>123</v>
      </c>
      <c r="B40" s="1" t="s">
        <v>124</v>
      </c>
      <c r="C40" s="1" t="s">
        <v>53</v>
      </c>
      <c r="D40" s="1" t="s">
        <v>54</v>
      </c>
      <c r="E40" s="1" t="s">
        <v>43</v>
      </c>
      <c r="F40" s="1"/>
      <c r="G40" s="12">
        <v>213</v>
      </c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 spans="1:27" hidden="1" x14ac:dyDescent="0.2">
      <c r="A41" s="1" t="str">
        <f t="shared" ref="A41:A42" si="5">A40</f>
        <v>ADITYA ACADEMY HIGH SCHOOL &amp; JR. COLLEGE, GOREGAON (E)</v>
      </c>
      <c r="B41" s="1" t="s">
        <v>125</v>
      </c>
      <c r="C41" s="1" t="s">
        <v>42</v>
      </c>
      <c r="D41" s="1" t="s">
        <v>54</v>
      </c>
      <c r="E41" s="1" t="s">
        <v>43</v>
      </c>
      <c r="F41" s="1"/>
      <c r="G41" s="12">
        <v>240</v>
      </c>
      <c r="H41" s="12">
        <v>218</v>
      </c>
      <c r="I41" s="12"/>
      <c r="J41" s="12"/>
      <c r="K41" s="12">
        <v>197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 spans="1:27" hidden="1" x14ac:dyDescent="0.2">
      <c r="A42" s="1" t="str">
        <f t="shared" si="5"/>
        <v>ADITYA ACADEMY HIGH SCHOOL &amp; JR. COLLEGE, GOREGAON (E)</v>
      </c>
      <c r="B42" s="1" t="s">
        <v>126</v>
      </c>
      <c r="C42" s="1" t="s">
        <v>46</v>
      </c>
      <c r="D42" s="1" t="s">
        <v>54</v>
      </c>
      <c r="E42" s="1" t="s">
        <v>43</v>
      </c>
      <c r="F42" s="1"/>
      <c r="G42" s="12">
        <v>233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 spans="1:27" hidden="1" x14ac:dyDescent="0.2">
      <c r="A43" s="1" t="s">
        <v>2594</v>
      </c>
      <c r="B43" s="1" t="s">
        <v>128</v>
      </c>
      <c r="C43" s="1" t="s">
        <v>42</v>
      </c>
      <c r="D43" s="1" t="s">
        <v>54</v>
      </c>
      <c r="E43" s="1" t="s">
        <v>43</v>
      </c>
      <c r="F43" s="1"/>
      <c r="G43" s="12">
        <v>285</v>
      </c>
      <c r="H43" s="12">
        <v>232</v>
      </c>
      <c r="I43" s="12"/>
      <c r="J43" s="12"/>
      <c r="K43" s="12"/>
      <c r="L43" s="12">
        <v>228</v>
      </c>
      <c r="M43" s="12"/>
      <c r="N43" s="12">
        <v>209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 spans="1:27" hidden="1" x14ac:dyDescent="0.2">
      <c r="A44" s="1" t="str">
        <f t="shared" ref="A44:A46" si="6">A43</f>
        <v>AFAC ENGLISH SCHOOL AND JUNIOR COLLEGE</v>
      </c>
      <c r="B44" s="1" t="s">
        <v>129</v>
      </c>
      <c r="C44" s="1" t="s">
        <v>42</v>
      </c>
      <c r="D44" s="1" t="s">
        <v>49</v>
      </c>
      <c r="E44" s="1" t="s">
        <v>43</v>
      </c>
      <c r="F44" s="1"/>
      <c r="G44" s="12">
        <v>332</v>
      </c>
      <c r="H44" s="12">
        <v>306</v>
      </c>
      <c r="I44" s="12"/>
      <c r="J44" s="12"/>
      <c r="K44" s="12">
        <v>318</v>
      </c>
      <c r="L44" s="12"/>
      <c r="M44" s="12">
        <v>284</v>
      </c>
      <c r="N44" s="12">
        <v>288</v>
      </c>
      <c r="O44" s="12">
        <v>180</v>
      </c>
      <c r="P44" s="12"/>
      <c r="Q44" s="12"/>
      <c r="R44" s="12"/>
      <c r="S44" s="12">
        <v>279</v>
      </c>
      <c r="T44" s="12"/>
      <c r="U44" s="12"/>
      <c r="V44" s="12"/>
      <c r="W44" s="12"/>
      <c r="X44" s="12"/>
      <c r="Y44" s="12"/>
      <c r="Z44" s="12"/>
      <c r="AA44" s="12"/>
    </row>
    <row r="45" spans="1:27" hidden="1" x14ac:dyDescent="0.2">
      <c r="A45" s="1" t="str">
        <f t="shared" si="6"/>
        <v>AFAC ENGLISH SCHOOL AND JUNIOR COLLEGE</v>
      </c>
      <c r="B45" s="1" t="s">
        <v>130</v>
      </c>
      <c r="C45" s="1" t="s">
        <v>46</v>
      </c>
      <c r="D45" s="1" t="s">
        <v>54</v>
      </c>
      <c r="E45" s="1" t="s">
        <v>43</v>
      </c>
      <c r="F45" s="1"/>
      <c r="G45" s="12">
        <v>416.66699999999997</v>
      </c>
      <c r="H45" s="12">
        <v>232</v>
      </c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 spans="1:27" hidden="1" x14ac:dyDescent="0.2">
      <c r="A46" s="1" t="str">
        <f t="shared" si="6"/>
        <v>AFAC ENGLISH SCHOOL AND JUNIOR COLLEGE</v>
      </c>
      <c r="B46" s="1" t="s">
        <v>131</v>
      </c>
      <c r="C46" s="1" t="s">
        <v>46</v>
      </c>
      <c r="D46" s="1" t="s">
        <v>49</v>
      </c>
      <c r="E46" s="1" t="s">
        <v>43</v>
      </c>
      <c r="F46" s="1"/>
      <c r="G46" s="12">
        <v>373</v>
      </c>
      <c r="H46" s="12">
        <v>355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 spans="1:27" hidden="1" x14ac:dyDescent="0.2">
      <c r="A47" s="1" t="s">
        <v>2597</v>
      </c>
      <c r="B47" s="1" t="s">
        <v>133</v>
      </c>
      <c r="C47" s="1" t="s">
        <v>53</v>
      </c>
      <c r="D47" s="1" t="s">
        <v>54</v>
      </c>
      <c r="E47" s="1" t="s">
        <v>64</v>
      </c>
      <c r="F47" s="1"/>
      <c r="G47" s="12">
        <v>191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 spans="1:27" hidden="1" x14ac:dyDescent="0.2">
      <c r="A48" s="1" t="str">
        <f t="shared" ref="A48:A49" si="7">A47</f>
        <v>AGRI SHIKSHAN SANSTH'S HIGHER SECONDARY SCHOOL, PANVEL.</v>
      </c>
      <c r="B48" s="1" t="s">
        <v>134</v>
      </c>
      <c r="C48" s="1" t="s">
        <v>42</v>
      </c>
      <c r="D48" s="1" t="s">
        <v>54</v>
      </c>
      <c r="E48" s="1" t="s">
        <v>64</v>
      </c>
      <c r="F48" s="1"/>
      <c r="G48" s="12">
        <v>208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 spans="1:27" hidden="1" x14ac:dyDescent="0.2">
      <c r="A49" s="1" t="str">
        <f t="shared" si="7"/>
        <v>AGRI SHIKSHAN SANSTH'S HIGHER SECONDARY SCHOOL, PANVEL.</v>
      </c>
      <c r="B49" s="1" t="s">
        <v>135</v>
      </c>
      <c r="C49" s="1" t="s">
        <v>46</v>
      </c>
      <c r="D49" s="1" t="s">
        <v>54</v>
      </c>
      <c r="E49" s="1" t="s">
        <v>43</v>
      </c>
      <c r="F49" s="1"/>
      <c r="G49" s="12">
        <v>241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 spans="1:27" hidden="1" x14ac:dyDescent="0.2">
      <c r="A50" s="1" t="s">
        <v>2598</v>
      </c>
      <c r="B50" s="1" t="s">
        <v>137</v>
      </c>
      <c r="C50" s="1" t="s">
        <v>42</v>
      </c>
      <c r="D50" s="1" t="s">
        <v>49</v>
      </c>
      <c r="E50" s="1" t="s">
        <v>43</v>
      </c>
      <c r="F50" s="1"/>
      <c r="G50" s="12">
        <v>291</v>
      </c>
      <c r="H50" s="12">
        <v>204</v>
      </c>
      <c r="I50" s="12"/>
      <c r="J50" s="12">
        <v>181</v>
      </c>
      <c r="K50" s="12">
        <v>227</v>
      </c>
      <c r="L50" s="12"/>
      <c r="M50" s="12"/>
      <c r="N50" s="12">
        <v>208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 spans="1:27" hidden="1" x14ac:dyDescent="0.2">
      <c r="A51" s="1" t="str">
        <f>A50</f>
        <v>AIRPORT HIGH SCHOOL &amp; JR. COLLEGE</v>
      </c>
      <c r="B51" s="1" t="s">
        <v>138</v>
      </c>
      <c r="C51" s="1" t="s">
        <v>46</v>
      </c>
      <c r="D51" s="1" t="s">
        <v>49</v>
      </c>
      <c r="E51" s="1" t="s">
        <v>43</v>
      </c>
      <c r="F51" s="1"/>
      <c r="G51" s="12">
        <v>304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 spans="1:27" hidden="1" x14ac:dyDescent="0.2">
      <c r="A52" s="1" t="s">
        <v>139</v>
      </c>
      <c r="B52" s="1" t="s">
        <v>140</v>
      </c>
      <c r="C52" s="1" t="s">
        <v>53</v>
      </c>
      <c r="D52" s="1" t="s">
        <v>44</v>
      </c>
      <c r="E52" s="1" t="s">
        <v>43</v>
      </c>
      <c r="F52" s="1"/>
      <c r="G52" s="12">
        <v>187</v>
      </c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 spans="1:27" hidden="1" x14ac:dyDescent="0.2">
      <c r="A53" s="1" t="str">
        <f t="shared" ref="A53:A54" si="8">A52</f>
        <v>AISHA ENGLISH HIGH SCHOOL &amp; JR COLLEGE</v>
      </c>
      <c r="B53" s="1" t="s">
        <v>141</v>
      </c>
      <c r="C53" s="1" t="s">
        <v>42</v>
      </c>
      <c r="D53" s="1" t="s">
        <v>44</v>
      </c>
      <c r="E53" s="1" t="s">
        <v>43</v>
      </c>
      <c r="F53" s="1"/>
      <c r="G53" s="12">
        <v>243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 spans="1:27" hidden="1" x14ac:dyDescent="0.2">
      <c r="A54" s="1" t="str">
        <f t="shared" si="8"/>
        <v>AISHA ENGLISH HIGH SCHOOL &amp; JR COLLEGE</v>
      </c>
      <c r="B54" s="1" t="s">
        <v>142</v>
      </c>
      <c r="C54" s="1" t="s">
        <v>46</v>
      </c>
      <c r="D54" s="1" t="s">
        <v>44</v>
      </c>
      <c r="E54" s="1" t="s">
        <v>43</v>
      </c>
      <c r="F54" s="1"/>
      <c r="G54" s="12">
        <v>245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 spans="1:27" hidden="1" x14ac:dyDescent="0.2">
      <c r="A55" s="1" t="s">
        <v>143</v>
      </c>
      <c r="B55" s="1" t="s">
        <v>144</v>
      </c>
      <c r="C55" s="1" t="s">
        <v>42</v>
      </c>
      <c r="D55" s="1" t="s">
        <v>49</v>
      </c>
      <c r="E55" s="1" t="s">
        <v>43</v>
      </c>
      <c r="F55" s="1"/>
      <c r="G55" s="12">
        <v>234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 spans="1:27" hidden="1" x14ac:dyDescent="0.2">
      <c r="A56" s="1" t="s">
        <v>145</v>
      </c>
      <c r="B56" s="1" t="s">
        <v>146</v>
      </c>
      <c r="C56" s="1" t="s">
        <v>53</v>
      </c>
      <c r="D56" s="1" t="s">
        <v>54</v>
      </c>
      <c r="E56" s="1" t="s">
        <v>43</v>
      </c>
      <c r="F56" s="1"/>
      <c r="G56" s="12">
        <v>228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 spans="1:27" hidden="1" x14ac:dyDescent="0.2">
      <c r="A57" s="1" t="str">
        <f t="shared" ref="A57:A58" si="9">A56</f>
        <v>AL ITTEHAD JUNIOR COLLEGE OF ARTS SCIENCE AND COMMERCE FOR GIRLS</v>
      </c>
      <c r="B57" s="1" t="s">
        <v>147</v>
      </c>
      <c r="C57" s="1" t="s">
        <v>42</v>
      </c>
      <c r="D57" s="1" t="s">
        <v>54</v>
      </c>
      <c r="E57" s="1" t="s">
        <v>43</v>
      </c>
      <c r="F57" s="1"/>
      <c r="G57" s="12">
        <v>233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 spans="1:27" hidden="1" x14ac:dyDescent="0.2">
      <c r="A58" s="1" t="str">
        <f t="shared" si="9"/>
        <v>AL ITTEHAD JUNIOR COLLEGE OF ARTS SCIENCE AND COMMERCE FOR GIRLS</v>
      </c>
      <c r="B58" s="1" t="s">
        <v>148</v>
      </c>
      <c r="C58" s="1" t="s">
        <v>46</v>
      </c>
      <c r="D58" s="1" t="s">
        <v>54</v>
      </c>
      <c r="E58" s="1" t="s">
        <v>43</v>
      </c>
      <c r="F58" s="1"/>
      <c r="G58" s="12">
        <v>267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 spans="1:27" hidden="1" x14ac:dyDescent="0.2">
      <c r="A59" s="1" t="s">
        <v>149</v>
      </c>
      <c r="B59" s="1" t="s">
        <v>150</v>
      </c>
      <c r="C59" s="1" t="s">
        <v>53</v>
      </c>
      <c r="D59" s="1" t="s">
        <v>54</v>
      </c>
      <c r="E59" s="1" t="s">
        <v>43</v>
      </c>
      <c r="F59" s="1"/>
      <c r="G59" s="12">
        <v>193</v>
      </c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 spans="1:27" hidden="1" x14ac:dyDescent="0.2">
      <c r="A60" s="1" t="str">
        <f t="shared" ref="A60:A61" si="10">A59</f>
        <v>ALL SAINTS INTERNATIONAL JUNIOR COLLEGE, OF ARTS COMMERCE AND SCIENCE , T.M.C SCHOOL NO.1, KISAN NAGAR, THANE (W)</v>
      </c>
      <c r="B60" s="1" t="s">
        <v>151</v>
      </c>
      <c r="C60" s="1" t="s">
        <v>42</v>
      </c>
      <c r="D60" s="1" t="s">
        <v>54</v>
      </c>
      <c r="E60" s="1" t="s">
        <v>43</v>
      </c>
      <c r="F60" s="1"/>
      <c r="G60" s="12">
        <v>179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 spans="1:27" hidden="1" x14ac:dyDescent="0.2">
      <c r="A61" s="1" t="str">
        <f t="shared" si="10"/>
        <v>ALL SAINTS INTERNATIONAL JUNIOR COLLEGE, OF ARTS COMMERCE AND SCIENCE , T.M.C SCHOOL NO.1, KISAN NAGAR, THANE (W)</v>
      </c>
      <c r="B61" s="1" t="s">
        <v>152</v>
      </c>
      <c r="C61" s="1" t="s">
        <v>46</v>
      </c>
      <c r="D61" s="1" t="s">
        <v>54</v>
      </c>
      <c r="E61" s="1" t="s">
        <v>43</v>
      </c>
      <c r="F61" s="1"/>
      <c r="G61" s="12">
        <v>253</v>
      </c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 spans="1:27" hidden="1" x14ac:dyDescent="0.2">
      <c r="A62" s="1" t="s">
        <v>153</v>
      </c>
      <c r="B62" s="1" t="s">
        <v>154</v>
      </c>
      <c r="C62" s="1" t="s">
        <v>42</v>
      </c>
      <c r="D62" s="1" t="s">
        <v>44</v>
      </c>
      <c r="E62" s="1" t="s">
        <v>43</v>
      </c>
      <c r="F62" s="1"/>
      <c r="G62" s="12">
        <v>180</v>
      </c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 spans="1:27" hidden="1" x14ac:dyDescent="0.2">
      <c r="A63" s="1" t="str">
        <f>A62</f>
        <v>ALLEN SWAMI VIVEKANAND JUNIOR COLLEGE OF SCIENCE &amp; SWAMI VIVEKANAND JUNIOR COLLEGE OF COMMERCE</v>
      </c>
      <c r="B63" s="1" t="s">
        <v>155</v>
      </c>
      <c r="C63" s="1" t="s">
        <v>46</v>
      </c>
      <c r="D63" s="1" t="s">
        <v>44</v>
      </c>
      <c r="E63" s="1" t="s">
        <v>43</v>
      </c>
      <c r="F63" s="1"/>
      <c r="G63" s="12">
        <v>313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 spans="1:27" hidden="1" x14ac:dyDescent="0.2">
      <c r="A64" s="1" t="s">
        <v>156</v>
      </c>
      <c r="B64" s="1" t="s">
        <v>157</v>
      </c>
      <c r="C64" s="1" t="s">
        <v>42</v>
      </c>
      <c r="D64" s="1" t="s">
        <v>44</v>
      </c>
      <c r="E64" s="1" t="s">
        <v>43</v>
      </c>
      <c r="F64" s="1"/>
      <c r="G64" s="12">
        <v>192</v>
      </c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 spans="1:27" hidden="1" x14ac:dyDescent="0.2">
      <c r="A65" s="1" t="str">
        <f t="shared" ref="A65:A66" si="11">A64</f>
        <v>ALPHA JUNIOR COLLEGE OF SCIENCE AND COMMERCE</v>
      </c>
      <c r="B65" s="1" t="s">
        <v>158</v>
      </c>
      <c r="C65" s="1" t="s">
        <v>46</v>
      </c>
      <c r="D65" s="1" t="s">
        <v>54</v>
      </c>
      <c r="E65" s="1" t="s">
        <v>43</v>
      </c>
      <c r="F65" s="1"/>
      <c r="G65" s="12">
        <v>370</v>
      </c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 spans="1:27" hidden="1" x14ac:dyDescent="0.2">
      <c r="A66" s="1" t="str">
        <f t="shared" si="11"/>
        <v>ALPHA JUNIOR COLLEGE OF SCIENCE AND COMMERCE</v>
      </c>
      <c r="B66" s="1" t="s">
        <v>159</v>
      </c>
      <c r="C66" s="1" t="s">
        <v>46</v>
      </c>
      <c r="D66" s="1" t="s">
        <v>44</v>
      </c>
      <c r="E66" s="1" t="s">
        <v>43</v>
      </c>
      <c r="F66" s="1"/>
      <c r="G66" s="12">
        <v>378.33300000000003</v>
      </c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 spans="1:27" hidden="1" x14ac:dyDescent="0.2">
      <c r="A67" s="1" t="s">
        <v>160</v>
      </c>
      <c r="B67" s="1" t="s">
        <v>161</v>
      </c>
      <c r="C67" s="1" t="s">
        <v>42</v>
      </c>
      <c r="D67" s="1" t="s">
        <v>67</v>
      </c>
      <c r="E67" s="1" t="s">
        <v>43</v>
      </c>
      <c r="F67" s="1"/>
      <c r="G67" s="12">
        <v>214</v>
      </c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 spans="1:27" hidden="1" x14ac:dyDescent="0.2">
      <c r="A68" s="1" t="s">
        <v>162</v>
      </c>
      <c r="B68" s="1" t="s">
        <v>163</v>
      </c>
      <c r="C68" s="1" t="s">
        <v>42</v>
      </c>
      <c r="D68" s="1" t="s">
        <v>44</v>
      </c>
      <c r="E68" s="1" t="s">
        <v>43</v>
      </c>
      <c r="F68" s="1"/>
      <c r="G68" s="12">
        <v>222</v>
      </c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 spans="1:27" hidden="1" x14ac:dyDescent="0.2">
      <c r="A69" s="1" t="s">
        <v>2599</v>
      </c>
      <c r="B69" s="1" t="s">
        <v>165</v>
      </c>
      <c r="C69" s="1" t="s">
        <v>42</v>
      </c>
      <c r="D69" s="1" t="s">
        <v>44</v>
      </c>
      <c r="E69" s="1" t="s">
        <v>43</v>
      </c>
      <c r="F69" s="1"/>
      <c r="G69" s="12">
        <v>280</v>
      </c>
      <c r="H69" s="12">
        <v>197</v>
      </c>
      <c r="I69" s="12"/>
      <c r="J69" s="12"/>
      <c r="K69" s="12"/>
      <c r="L69" s="12">
        <v>229</v>
      </c>
      <c r="M69" s="12"/>
      <c r="N69" s="12">
        <v>244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 spans="1:27" hidden="1" x14ac:dyDescent="0.2">
      <c r="A70" s="1" t="str">
        <f>A69</f>
        <v>AMARNATH HIGH SCHOOL &amp; JR. COLLEGE</v>
      </c>
      <c r="B70" s="1" t="s">
        <v>166</v>
      </c>
      <c r="C70" s="1" t="s">
        <v>46</v>
      </c>
      <c r="D70" s="1" t="s">
        <v>44</v>
      </c>
      <c r="E70" s="1" t="s">
        <v>43</v>
      </c>
      <c r="F70" s="1"/>
      <c r="G70" s="12">
        <v>177</v>
      </c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 spans="1:27" hidden="1" x14ac:dyDescent="0.2">
      <c r="A71" s="1" t="s">
        <v>167</v>
      </c>
      <c r="B71" s="1" t="s">
        <v>168</v>
      </c>
      <c r="C71" s="1" t="s">
        <v>53</v>
      </c>
      <c r="D71" s="1" t="s">
        <v>67</v>
      </c>
      <c r="E71" s="1" t="s">
        <v>64</v>
      </c>
      <c r="F71" s="1"/>
      <c r="G71" s="12">
        <v>177</v>
      </c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 spans="1:27" hidden="1" x14ac:dyDescent="0.2">
      <c r="A72" s="1" t="s">
        <v>169</v>
      </c>
      <c r="B72" s="1" t="s">
        <v>170</v>
      </c>
      <c r="C72" s="1" t="s">
        <v>53</v>
      </c>
      <c r="D72" s="1" t="s">
        <v>44</v>
      </c>
      <c r="E72" s="1" t="s">
        <v>43</v>
      </c>
      <c r="F72" s="1"/>
      <c r="G72" s="12">
        <v>205</v>
      </c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 spans="1:27" hidden="1" x14ac:dyDescent="0.2">
      <c r="A73" s="1" t="str">
        <f t="shared" ref="A73:A76" si="12">A72</f>
        <v>ANAND VISHAWA GURUKUL AND JR COLLEGE THANE</v>
      </c>
      <c r="B73" s="1" t="s">
        <v>2600</v>
      </c>
      <c r="C73" s="1" t="s">
        <v>42</v>
      </c>
      <c r="D73" s="1" t="s">
        <v>54</v>
      </c>
      <c r="E73" s="1" t="s">
        <v>43</v>
      </c>
      <c r="F73" s="1"/>
      <c r="G73" s="12">
        <v>280</v>
      </c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 spans="1:27" hidden="1" x14ac:dyDescent="0.2">
      <c r="A74" s="1" t="str">
        <f t="shared" si="12"/>
        <v>ANAND VISHAWA GURUKUL AND JR COLLEGE THANE</v>
      </c>
      <c r="B74" s="1" t="s">
        <v>171</v>
      </c>
      <c r="C74" s="1" t="s">
        <v>42</v>
      </c>
      <c r="D74" s="1" t="s">
        <v>44</v>
      </c>
      <c r="E74" s="1" t="s">
        <v>43</v>
      </c>
      <c r="F74" s="1"/>
      <c r="G74" s="12">
        <v>307</v>
      </c>
      <c r="H74" s="12">
        <v>214</v>
      </c>
      <c r="I74" s="12"/>
      <c r="J74" s="12"/>
      <c r="K74" s="12"/>
      <c r="L74" s="12"/>
      <c r="M74" s="12"/>
      <c r="N74" s="12">
        <v>205</v>
      </c>
      <c r="O74" s="12">
        <v>236</v>
      </c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 spans="1:27" hidden="1" x14ac:dyDescent="0.2">
      <c r="A75" s="1" t="str">
        <f t="shared" si="12"/>
        <v>ANAND VISHAWA GURUKUL AND JR COLLEGE THANE</v>
      </c>
      <c r="B75" s="1" t="s">
        <v>2601</v>
      </c>
      <c r="C75" s="1" t="s">
        <v>46</v>
      </c>
      <c r="D75" s="1" t="s">
        <v>54</v>
      </c>
      <c r="E75" s="1" t="s">
        <v>43</v>
      </c>
      <c r="F75" s="1"/>
      <c r="G75" s="12">
        <v>270</v>
      </c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 spans="1:27" hidden="1" x14ac:dyDescent="0.2">
      <c r="A76" s="1" t="str">
        <f t="shared" si="12"/>
        <v>ANAND VISHAWA GURUKUL AND JR COLLEGE THANE</v>
      </c>
      <c r="B76" s="1" t="s">
        <v>172</v>
      </c>
      <c r="C76" s="1" t="s">
        <v>46</v>
      </c>
      <c r="D76" s="1" t="s">
        <v>44</v>
      </c>
      <c r="E76" s="1" t="s">
        <v>43</v>
      </c>
      <c r="F76" s="1"/>
      <c r="G76" s="12">
        <v>373</v>
      </c>
      <c r="H76" s="12"/>
      <c r="I76" s="12"/>
      <c r="J76" s="12"/>
      <c r="K76" s="12"/>
      <c r="L76" s="12"/>
      <c r="M76" s="12"/>
      <c r="N76" s="12">
        <v>238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 spans="1:27" hidden="1" x14ac:dyDescent="0.2">
      <c r="A77" s="1" t="s">
        <v>173</v>
      </c>
      <c r="B77" s="1" t="s">
        <v>174</v>
      </c>
      <c r="C77" s="1" t="s">
        <v>42</v>
      </c>
      <c r="D77" s="1" t="s">
        <v>44</v>
      </c>
      <c r="E77" s="1" t="s">
        <v>43</v>
      </c>
      <c r="F77" s="1"/>
      <c r="G77" s="12">
        <v>253</v>
      </c>
      <c r="H77" s="12">
        <v>218</v>
      </c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 spans="1:27" hidden="1" x14ac:dyDescent="0.2">
      <c r="A78" s="1" t="s">
        <v>175</v>
      </c>
      <c r="B78" s="1" t="s">
        <v>177</v>
      </c>
      <c r="C78" s="1" t="s">
        <v>72</v>
      </c>
      <c r="D78" s="1" t="s">
        <v>44</v>
      </c>
      <c r="E78" s="1" t="s">
        <v>43</v>
      </c>
      <c r="F78" s="1" t="s">
        <v>75</v>
      </c>
      <c r="G78" s="12">
        <v>246</v>
      </c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 spans="1:27" hidden="1" x14ac:dyDescent="0.2">
      <c r="A79" s="1" t="str">
        <f>A78</f>
        <v>ANIL ASRANI VOCATIONAL COLLEGE (MCVC), COLLECTORS COLONY, CHEMBUR, MUMBAI 400 074.</v>
      </c>
      <c r="B79" s="1" t="s">
        <v>178</v>
      </c>
      <c r="C79" s="1" t="s">
        <v>72</v>
      </c>
      <c r="D79" s="1" t="s">
        <v>44</v>
      </c>
      <c r="E79" s="1" t="s">
        <v>43</v>
      </c>
      <c r="F79" s="1" t="s">
        <v>179</v>
      </c>
      <c r="G79" s="12">
        <v>237</v>
      </c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 spans="1:27" hidden="1" x14ac:dyDescent="0.2">
      <c r="A80" s="1" t="s">
        <v>180</v>
      </c>
      <c r="B80" s="1" t="s">
        <v>181</v>
      </c>
      <c r="C80" s="1" t="s">
        <v>42</v>
      </c>
      <c r="D80" s="1" t="s">
        <v>67</v>
      </c>
      <c r="E80" s="1" t="s">
        <v>43</v>
      </c>
      <c r="F80" s="1"/>
      <c r="G80" s="12">
        <v>239</v>
      </c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 spans="1:27" hidden="1" x14ac:dyDescent="0.2">
      <c r="A81" s="1" t="str">
        <f>A80</f>
        <v>ANJUMAN I ISLAM'S BEGUM JAMIL HAJI ABDUL HAQ JR COLLEGE OF SCIENCE AND COMMERCE</v>
      </c>
      <c r="B81" s="1" t="s">
        <v>182</v>
      </c>
      <c r="C81" s="1" t="s">
        <v>46</v>
      </c>
      <c r="D81" s="1" t="s">
        <v>67</v>
      </c>
      <c r="E81" s="1" t="s">
        <v>43</v>
      </c>
      <c r="F81" s="1"/>
      <c r="G81" s="12">
        <v>290</v>
      </c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 spans="1:27" hidden="1" x14ac:dyDescent="0.2">
      <c r="A82" s="1" t="s">
        <v>183</v>
      </c>
      <c r="B82" s="1" t="s">
        <v>184</v>
      </c>
      <c r="C82" s="1" t="s">
        <v>42</v>
      </c>
      <c r="D82" s="1" t="s">
        <v>44</v>
      </c>
      <c r="E82" s="1" t="s">
        <v>43</v>
      </c>
      <c r="F82" s="1"/>
      <c r="G82" s="12">
        <v>300</v>
      </c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 spans="1:27" hidden="1" x14ac:dyDescent="0.2">
      <c r="A83" s="1" t="str">
        <f>A82</f>
        <v>ANJUMAN ISLAM ALLANA GIRLS HIGH SCHOOL &amp; JR. COLLEGE KURLA (W).</v>
      </c>
      <c r="B83" s="1" t="s">
        <v>185</v>
      </c>
      <c r="C83" s="1" t="s">
        <v>46</v>
      </c>
      <c r="D83" s="1" t="s">
        <v>44</v>
      </c>
      <c r="E83" s="1" t="s">
        <v>43</v>
      </c>
      <c r="F83" s="1"/>
      <c r="G83" s="12">
        <v>324</v>
      </c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 spans="1:27" hidden="1" x14ac:dyDescent="0.2">
      <c r="A84" s="1" t="s">
        <v>186</v>
      </c>
      <c r="B84" s="1" t="s">
        <v>187</v>
      </c>
      <c r="C84" s="1" t="s">
        <v>42</v>
      </c>
      <c r="D84" s="1" t="s">
        <v>49</v>
      </c>
      <c r="E84" s="1" t="s">
        <v>43</v>
      </c>
      <c r="F84" s="1"/>
      <c r="G84" s="12">
        <v>307</v>
      </c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 spans="1:27" hidden="1" x14ac:dyDescent="0.2">
      <c r="A85" s="1" t="s">
        <v>2602</v>
      </c>
      <c r="B85" s="1" t="s">
        <v>190</v>
      </c>
      <c r="C85" s="1" t="s">
        <v>42</v>
      </c>
      <c r="D85" s="1" t="s">
        <v>54</v>
      </c>
      <c r="E85" s="1" t="s">
        <v>43</v>
      </c>
      <c r="F85" s="1"/>
      <c r="G85" s="12">
        <v>276</v>
      </c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 spans="1:27" hidden="1" x14ac:dyDescent="0.2">
      <c r="A86" s="1" t="str">
        <f>A85</f>
        <v>ANJUMAN SHANE ISLAM URDU HIGH SCHOOL &amp; JR. COLLEGE, SAKINAKA.</v>
      </c>
      <c r="B86" s="1" t="s">
        <v>191</v>
      </c>
      <c r="C86" s="1" t="s">
        <v>46</v>
      </c>
      <c r="D86" s="1" t="s">
        <v>54</v>
      </c>
      <c r="E86" s="1" t="s">
        <v>43</v>
      </c>
      <c r="F86" s="1"/>
      <c r="G86" s="12">
        <v>270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spans="1:27" hidden="1" x14ac:dyDescent="0.2">
      <c r="A87" s="1" t="s">
        <v>192</v>
      </c>
      <c r="B87" s="1" t="s">
        <v>193</v>
      </c>
      <c r="C87" s="1" t="s">
        <v>42</v>
      </c>
      <c r="D87" s="1" t="s">
        <v>44</v>
      </c>
      <c r="E87" s="1" t="s">
        <v>43</v>
      </c>
      <c r="F87" s="1"/>
      <c r="G87" s="12">
        <v>271</v>
      </c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spans="1:27" hidden="1" x14ac:dyDescent="0.2">
      <c r="A88" s="1" t="str">
        <f>A87</f>
        <v>ANJUMAN-I-ISLAM ALLANA ENGLISH HIGH SCHOOL JR. COLLEGE</v>
      </c>
      <c r="B88" s="1" t="s">
        <v>194</v>
      </c>
      <c r="C88" s="1" t="s">
        <v>46</v>
      </c>
      <c r="D88" s="1" t="s">
        <v>44</v>
      </c>
      <c r="E88" s="1" t="s">
        <v>43</v>
      </c>
      <c r="F88" s="1"/>
      <c r="G88" s="12">
        <v>254</v>
      </c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idden="1" x14ac:dyDescent="0.2">
      <c r="A89" s="1" t="s">
        <v>2603</v>
      </c>
      <c r="B89" s="1" t="s">
        <v>196</v>
      </c>
      <c r="C89" s="1" t="s">
        <v>53</v>
      </c>
      <c r="D89" s="1" t="s">
        <v>49</v>
      </c>
      <c r="E89" s="1" t="s">
        <v>43</v>
      </c>
      <c r="F89" s="1"/>
      <c r="G89" s="12">
        <v>214</v>
      </c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idden="1" x14ac:dyDescent="0.2">
      <c r="A90" s="1" t="str">
        <f>A89</f>
        <v>ANJUMAN-I-ISLAM'S JR COLLEGE OF ARTS SCIENCE FOR GIRLS</v>
      </c>
      <c r="B90" s="1" t="s">
        <v>197</v>
      </c>
      <c r="C90" s="1" t="s">
        <v>46</v>
      </c>
      <c r="D90" s="1" t="s">
        <v>49</v>
      </c>
      <c r="E90" s="1" t="s">
        <v>43</v>
      </c>
      <c r="F90" s="1"/>
      <c r="G90" s="12">
        <v>313</v>
      </c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idden="1" x14ac:dyDescent="0.2">
      <c r="A91" s="1" t="s">
        <v>198</v>
      </c>
      <c r="B91" s="1" t="s">
        <v>199</v>
      </c>
      <c r="C91" s="1" t="s">
        <v>42</v>
      </c>
      <c r="D91" s="1" t="s">
        <v>44</v>
      </c>
      <c r="E91" s="1" t="s">
        <v>43</v>
      </c>
      <c r="F91" s="1"/>
      <c r="G91" s="12">
        <v>224</v>
      </c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idden="1" x14ac:dyDescent="0.2">
      <c r="A92" s="1" t="str">
        <f>A91</f>
        <v>ANJUMAN-I-ISLAM'S MUSTAFA FAKIH URDU HIGH SCHOOL &amp; JR. COLLEGE, TURBHE</v>
      </c>
      <c r="B92" s="1" t="s">
        <v>200</v>
      </c>
      <c r="C92" s="1" t="s">
        <v>46</v>
      </c>
      <c r="D92" s="1" t="s">
        <v>44</v>
      </c>
      <c r="E92" s="1" t="s">
        <v>43</v>
      </c>
      <c r="F92" s="1"/>
      <c r="G92" s="12">
        <v>197</v>
      </c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idden="1" x14ac:dyDescent="0.2">
      <c r="A93" s="1" t="s">
        <v>201</v>
      </c>
      <c r="B93" s="1" t="s">
        <v>202</v>
      </c>
      <c r="C93" s="1" t="s">
        <v>53</v>
      </c>
      <c r="D93" s="1" t="s">
        <v>49</v>
      </c>
      <c r="E93" s="1" t="s">
        <v>64</v>
      </c>
      <c r="F93" s="1"/>
      <c r="G93" s="12">
        <v>177</v>
      </c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idden="1" x14ac:dyDescent="0.2">
      <c r="A94" s="1" t="str">
        <f t="shared" ref="A94:A96" si="13">A93</f>
        <v>ANUDATT VIDYALAYA &amp; JUNIOR COLLEGE</v>
      </c>
      <c r="B94" s="1" t="s">
        <v>203</v>
      </c>
      <c r="C94" s="1" t="s">
        <v>42</v>
      </c>
      <c r="D94" s="1" t="s">
        <v>49</v>
      </c>
      <c r="E94" s="1" t="s">
        <v>43</v>
      </c>
      <c r="F94" s="1"/>
      <c r="G94" s="12">
        <v>308</v>
      </c>
      <c r="H94" s="12">
        <v>239</v>
      </c>
      <c r="I94" s="12"/>
      <c r="J94" s="12"/>
      <c r="K94" s="12"/>
      <c r="L94" s="12"/>
      <c r="M94" s="12"/>
      <c r="N94" s="12">
        <v>190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idden="1" x14ac:dyDescent="0.2">
      <c r="A95" s="1" t="str">
        <f t="shared" si="13"/>
        <v>ANUDATT VIDYALAYA &amp; JUNIOR COLLEGE</v>
      </c>
      <c r="B95" s="1" t="s">
        <v>204</v>
      </c>
      <c r="C95" s="1" t="s">
        <v>42</v>
      </c>
      <c r="D95" s="1" t="s">
        <v>67</v>
      </c>
      <c r="E95" s="1" t="s">
        <v>43</v>
      </c>
      <c r="F95" s="1"/>
      <c r="G95" s="12">
        <v>249</v>
      </c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idden="1" x14ac:dyDescent="0.2">
      <c r="A96" s="1" t="str">
        <f t="shared" si="13"/>
        <v>ANUDATT VIDYALAYA &amp; JUNIOR COLLEGE</v>
      </c>
      <c r="B96" s="1" t="s">
        <v>205</v>
      </c>
      <c r="C96" s="1" t="s">
        <v>46</v>
      </c>
      <c r="D96" s="1" t="s">
        <v>49</v>
      </c>
      <c r="E96" s="1" t="s">
        <v>43</v>
      </c>
      <c r="F96" s="1"/>
      <c r="G96" s="12">
        <v>354</v>
      </c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idden="1" x14ac:dyDescent="0.2">
      <c r="A97" s="1" t="s">
        <v>206</v>
      </c>
      <c r="B97" s="1" t="s">
        <v>207</v>
      </c>
      <c r="C97" s="1" t="s">
        <v>42</v>
      </c>
      <c r="D97" s="1" t="s">
        <v>49</v>
      </c>
      <c r="E97" s="1" t="s">
        <v>43</v>
      </c>
      <c r="F97" s="1"/>
      <c r="G97" s="12">
        <v>258</v>
      </c>
      <c r="H97" s="12">
        <v>188</v>
      </c>
      <c r="I97" s="12"/>
      <c r="J97" s="12"/>
      <c r="K97" s="12"/>
      <c r="L97" s="12"/>
      <c r="M97" s="12"/>
      <c r="N97" s="12">
        <v>196</v>
      </c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idden="1" x14ac:dyDescent="0.2">
      <c r="A98" s="1" t="str">
        <f>A97</f>
        <v>ANUYOG VIDYALAYA &amp; JUNIOR COLLEGE</v>
      </c>
      <c r="B98" s="1" t="s">
        <v>208</v>
      </c>
      <c r="C98" s="1" t="s">
        <v>42</v>
      </c>
      <c r="D98" s="1" t="s">
        <v>67</v>
      </c>
      <c r="E98" s="1" t="s">
        <v>43</v>
      </c>
      <c r="F98" s="1"/>
      <c r="G98" s="12">
        <v>175</v>
      </c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idden="1" x14ac:dyDescent="0.2">
      <c r="A99" s="1" t="s">
        <v>209</v>
      </c>
      <c r="B99" s="1" t="s">
        <v>210</v>
      </c>
      <c r="C99" s="1" t="s">
        <v>53</v>
      </c>
      <c r="D99" s="1" t="s">
        <v>44</v>
      </c>
      <c r="E99" s="1" t="s">
        <v>43</v>
      </c>
      <c r="F99" s="1"/>
      <c r="G99" s="12">
        <v>187</v>
      </c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idden="1" x14ac:dyDescent="0.2">
      <c r="A100" s="1" t="str">
        <f t="shared" ref="A100:A101" si="14">A99</f>
        <v>APOSTOLIC CARMEL HIGH SCHOOL AND JUNIOR COLLEGE</v>
      </c>
      <c r="B100" s="1" t="s">
        <v>211</v>
      </c>
      <c r="C100" s="1" t="s">
        <v>42</v>
      </c>
      <c r="D100" s="1" t="s">
        <v>44</v>
      </c>
      <c r="E100" s="1" t="s">
        <v>43</v>
      </c>
      <c r="F100" s="1"/>
      <c r="G100" s="12">
        <v>268</v>
      </c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idden="1" x14ac:dyDescent="0.2">
      <c r="A101" s="1" t="str">
        <f t="shared" si="14"/>
        <v>APOSTOLIC CARMEL HIGH SCHOOL AND JUNIOR COLLEGE</v>
      </c>
      <c r="B101" s="1" t="s">
        <v>212</v>
      </c>
      <c r="C101" s="1" t="s">
        <v>46</v>
      </c>
      <c r="D101" s="1" t="s">
        <v>44</v>
      </c>
      <c r="E101" s="1" t="s">
        <v>43</v>
      </c>
      <c r="F101" s="1"/>
      <c r="G101" s="12">
        <v>259</v>
      </c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idden="1" x14ac:dyDescent="0.2">
      <c r="A102" s="1" t="s">
        <v>2604</v>
      </c>
      <c r="B102" s="1" t="s">
        <v>2605</v>
      </c>
      <c r="C102" s="1" t="s">
        <v>42</v>
      </c>
      <c r="D102" s="1" t="s">
        <v>54</v>
      </c>
      <c r="E102" s="1" t="s">
        <v>43</v>
      </c>
      <c r="F102" s="1"/>
      <c r="G102" s="12">
        <v>289</v>
      </c>
      <c r="H102" s="12">
        <v>222</v>
      </c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idden="1" x14ac:dyDescent="0.2">
      <c r="A103" s="1" t="str">
        <f t="shared" ref="A103:A104" si="15">A102</f>
        <v>ARVIND GANDBHIR HIGH SCHOOL &amp; JR. COLLEGE</v>
      </c>
      <c r="B103" s="1" t="s">
        <v>214</v>
      </c>
      <c r="C103" s="1" t="s">
        <v>42</v>
      </c>
      <c r="D103" s="1" t="s">
        <v>44</v>
      </c>
      <c r="E103" s="1" t="s">
        <v>43</v>
      </c>
      <c r="F103" s="1"/>
      <c r="G103" s="12">
        <v>337</v>
      </c>
      <c r="H103" s="12">
        <v>204</v>
      </c>
      <c r="I103" s="12"/>
      <c r="J103" s="12"/>
      <c r="K103" s="12">
        <v>236</v>
      </c>
      <c r="L103" s="12"/>
      <c r="M103" s="12"/>
      <c r="N103" s="12">
        <v>209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idden="1" x14ac:dyDescent="0.2">
      <c r="A104" s="1" t="str">
        <f t="shared" si="15"/>
        <v>ARVIND GANDBHIR HIGH SCHOOL &amp; JR. COLLEGE</v>
      </c>
      <c r="B104" s="1" t="s">
        <v>215</v>
      </c>
      <c r="C104" s="1" t="s">
        <v>46</v>
      </c>
      <c r="D104" s="1" t="s">
        <v>44</v>
      </c>
      <c r="E104" s="1" t="s">
        <v>43</v>
      </c>
      <c r="F104" s="1"/>
      <c r="G104" s="12">
        <v>354</v>
      </c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idden="1" x14ac:dyDescent="0.2">
      <c r="A105" s="1" t="s">
        <v>216</v>
      </c>
      <c r="B105" s="1" t="s">
        <v>217</v>
      </c>
      <c r="C105" s="1" t="s">
        <v>42</v>
      </c>
      <c r="D105" s="1" t="s">
        <v>44</v>
      </c>
      <c r="E105" s="1" t="s">
        <v>43</v>
      </c>
      <c r="F105" s="1"/>
      <c r="G105" s="12">
        <v>184</v>
      </c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idden="1" x14ac:dyDescent="0.2">
      <c r="A106" s="1" t="str">
        <f>A105</f>
        <v>ARYA GURUKUL INTERNATIONAL JR. COLLEGE OF SCIENCE &amp; COMERCE, AIROLI</v>
      </c>
      <c r="B106" s="1" t="s">
        <v>218</v>
      </c>
      <c r="C106" s="1" t="s">
        <v>46</v>
      </c>
      <c r="D106" s="1" t="s">
        <v>44</v>
      </c>
      <c r="E106" s="1" t="s">
        <v>43</v>
      </c>
      <c r="F106" s="1"/>
      <c r="G106" s="12">
        <v>258</v>
      </c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idden="1" x14ac:dyDescent="0.2">
      <c r="A107" s="1" t="s">
        <v>219</v>
      </c>
      <c r="B107" s="1" t="s">
        <v>220</v>
      </c>
      <c r="C107" s="1" t="s">
        <v>42</v>
      </c>
      <c r="D107" s="1" t="s">
        <v>44</v>
      </c>
      <c r="E107" s="1" t="s">
        <v>43</v>
      </c>
      <c r="F107" s="1"/>
      <c r="G107" s="12">
        <v>229</v>
      </c>
      <c r="H107" s="12">
        <v>180</v>
      </c>
      <c r="I107" s="12"/>
      <c r="J107" s="12"/>
      <c r="K107" s="12">
        <v>190</v>
      </c>
      <c r="L107" s="12"/>
      <c r="M107" s="12"/>
      <c r="N107" s="12">
        <v>210</v>
      </c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idden="1" x14ac:dyDescent="0.2">
      <c r="A108" s="1" t="str">
        <f>A107</f>
        <v>ARYAN JUNIOR COLLEGE</v>
      </c>
      <c r="B108" s="1" t="s">
        <v>221</v>
      </c>
      <c r="C108" s="1" t="s">
        <v>46</v>
      </c>
      <c r="D108" s="1" t="s">
        <v>44</v>
      </c>
      <c r="E108" s="1" t="s">
        <v>43</v>
      </c>
      <c r="F108" s="1"/>
      <c r="G108" s="12">
        <v>227</v>
      </c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>
        <v>186</v>
      </c>
      <c r="U108" s="12"/>
      <c r="V108" s="12"/>
      <c r="W108" s="12"/>
      <c r="X108" s="12"/>
      <c r="Y108" s="12"/>
      <c r="Z108" s="12"/>
      <c r="AA108" s="12"/>
    </row>
    <row r="109" spans="1:27" hidden="1" x14ac:dyDescent="0.2">
      <c r="A109" s="1" t="s">
        <v>222</v>
      </c>
      <c r="B109" s="1" t="s">
        <v>223</v>
      </c>
      <c r="C109" s="1" t="s">
        <v>42</v>
      </c>
      <c r="D109" s="1" t="s">
        <v>54</v>
      </c>
      <c r="E109" s="1" t="s">
        <v>43</v>
      </c>
      <c r="F109" s="1"/>
      <c r="G109" s="12">
        <v>296</v>
      </c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idden="1" x14ac:dyDescent="0.2">
      <c r="A110" s="1" t="str">
        <f t="shared" ref="A110:A112" si="16">A109</f>
        <v>ASADULLAH KHAN ENGLISH HIGH SCHOOL</v>
      </c>
      <c r="B110" s="1" t="s">
        <v>224</v>
      </c>
      <c r="C110" s="1" t="s">
        <v>42</v>
      </c>
      <c r="D110" s="1" t="s">
        <v>44</v>
      </c>
      <c r="E110" s="1" t="s">
        <v>43</v>
      </c>
      <c r="F110" s="1"/>
      <c r="G110" s="12">
        <v>305</v>
      </c>
      <c r="H110" s="12"/>
      <c r="I110" s="12"/>
      <c r="J110" s="12"/>
      <c r="K110" s="12"/>
      <c r="L110" s="12"/>
      <c r="M110" s="12"/>
      <c r="N110" s="12">
        <v>227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idden="1" x14ac:dyDescent="0.2">
      <c r="A111" s="1" t="str">
        <f t="shared" si="16"/>
        <v>ASADULLAH KHAN ENGLISH HIGH SCHOOL</v>
      </c>
      <c r="B111" s="1" t="s">
        <v>225</v>
      </c>
      <c r="C111" s="1" t="s">
        <v>46</v>
      </c>
      <c r="D111" s="1" t="s">
        <v>54</v>
      </c>
      <c r="E111" s="1" t="s">
        <v>43</v>
      </c>
      <c r="F111" s="1"/>
      <c r="G111" s="12">
        <v>346</v>
      </c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idden="1" x14ac:dyDescent="0.2">
      <c r="A112" s="1" t="str">
        <f t="shared" si="16"/>
        <v>ASADULLAH KHAN ENGLISH HIGH SCHOOL</v>
      </c>
      <c r="B112" s="1" t="s">
        <v>226</v>
      </c>
      <c r="C112" s="1" t="s">
        <v>46</v>
      </c>
      <c r="D112" s="1" t="s">
        <v>44</v>
      </c>
      <c r="E112" s="1" t="s">
        <v>43</v>
      </c>
      <c r="F112" s="1"/>
      <c r="G112" s="12">
        <v>350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idden="1" x14ac:dyDescent="0.2">
      <c r="A113" s="1" t="s">
        <v>227</v>
      </c>
      <c r="B113" s="1" t="s">
        <v>228</v>
      </c>
      <c r="C113" s="1" t="s">
        <v>53</v>
      </c>
      <c r="D113" s="1" t="s">
        <v>67</v>
      </c>
      <c r="E113" s="1" t="s">
        <v>43</v>
      </c>
      <c r="F113" s="1"/>
      <c r="G113" s="12">
        <v>185</v>
      </c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idden="1" x14ac:dyDescent="0.2">
      <c r="A114" s="1" t="str">
        <f>A113</f>
        <v>Asmita College of Arts ^ Commerce, Mira Road (E)</v>
      </c>
      <c r="B114" s="1" t="s">
        <v>229</v>
      </c>
      <c r="C114" s="1" t="s">
        <v>42</v>
      </c>
      <c r="D114" s="1" t="s">
        <v>67</v>
      </c>
      <c r="E114" s="1" t="s">
        <v>43</v>
      </c>
      <c r="F114" s="1"/>
      <c r="G114" s="12">
        <v>290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idden="1" x14ac:dyDescent="0.2">
      <c r="A115" s="1" t="s">
        <v>230</v>
      </c>
      <c r="B115" s="1" t="s">
        <v>231</v>
      </c>
      <c r="C115" s="1" t="s">
        <v>53</v>
      </c>
      <c r="D115" s="1" t="s">
        <v>49</v>
      </c>
      <c r="E115" s="1" t="s">
        <v>64</v>
      </c>
      <c r="F115" s="1"/>
      <c r="G115" s="12">
        <v>179</v>
      </c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idden="1" x14ac:dyDescent="0.2">
      <c r="A116" s="1" t="str">
        <f t="shared" ref="A116:A117" si="17">A115</f>
        <v>ASMITA GIRLS JR COLLEGE VIKAROLI (E)</v>
      </c>
      <c r="B116" s="1" t="s">
        <v>232</v>
      </c>
      <c r="C116" s="1" t="s">
        <v>42</v>
      </c>
      <c r="D116" s="1" t="s">
        <v>49</v>
      </c>
      <c r="E116" s="1" t="s">
        <v>43</v>
      </c>
      <c r="F116" s="1"/>
      <c r="G116" s="12">
        <v>302</v>
      </c>
      <c r="H116" s="12">
        <v>265</v>
      </c>
      <c r="I116" s="12"/>
      <c r="J116" s="12"/>
      <c r="K116" s="12"/>
      <c r="L116" s="12"/>
      <c r="M116" s="12"/>
      <c r="N116" s="12">
        <v>202</v>
      </c>
      <c r="O116" s="12"/>
      <c r="P116" s="12"/>
      <c r="Q116" s="12"/>
      <c r="R116" s="12"/>
      <c r="S116" s="12"/>
      <c r="T116" s="12">
        <v>263</v>
      </c>
      <c r="U116" s="12"/>
      <c r="V116" s="12"/>
      <c r="W116" s="12"/>
      <c r="X116" s="12"/>
      <c r="Y116" s="12"/>
      <c r="Z116" s="12"/>
      <c r="AA116" s="12"/>
    </row>
    <row r="117" spans="1:27" hidden="1" x14ac:dyDescent="0.2">
      <c r="A117" s="1" t="str">
        <f t="shared" si="17"/>
        <v>ASMITA GIRLS JR COLLEGE VIKAROLI (E)</v>
      </c>
      <c r="B117" s="1" t="s">
        <v>233</v>
      </c>
      <c r="C117" s="1" t="s">
        <v>46</v>
      </c>
      <c r="D117" s="1" t="s">
        <v>44</v>
      </c>
      <c r="E117" s="1" t="s">
        <v>43</v>
      </c>
      <c r="F117" s="1"/>
      <c r="G117" s="12">
        <v>249</v>
      </c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idden="1" x14ac:dyDescent="0.2">
      <c r="A118" s="1" t="s">
        <v>234</v>
      </c>
      <c r="B118" s="1" t="s">
        <v>235</v>
      </c>
      <c r="C118" s="1" t="s">
        <v>46</v>
      </c>
      <c r="D118" s="1" t="s">
        <v>44</v>
      </c>
      <c r="E118" s="1" t="s">
        <v>43</v>
      </c>
      <c r="F118" s="1"/>
      <c r="G118" s="12">
        <v>312</v>
      </c>
      <c r="H118" s="12">
        <v>300</v>
      </c>
      <c r="I118" s="12"/>
      <c r="J118" s="12"/>
      <c r="K118" s="12"/>
      <c r="L118" s="12"/>
      <c r="M118" s="12"/>
      <c r="N118" s="12">
        <v>264</v>
      </c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idden="1" x14ac:dyDescent="0.2">
      <c r="A119" s="1" t="s">
        <v>236</v>
      </c>
      <c r="B119" s="1" t="s">
        <v>237</v>
      </c>
      <c r="C119" s="1" t="s">
        <v>53</v>
      </c>
      <c r="D119" s="1" t="s">
        <v>44</v>
      </c>
      <c r="E119" s="1" t="s">
        <v>43</v>
      </c>
      <c r="F119" s="1"/>
      <c r="G119" s="12">
        <v>175</v>
      </c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idden="1" x14ac:dyDescent="0.2">
      <c r="A120" s="1" t="str">
        <f>A119</f>
        <v>AWAMI GIRLS HIGHSCHOOL,GOVANDI</v>
      </c>
      <c r="B120" s="1" t="s">
        <v>238</v>
      </c>
      <c r="C120" s="1" t="s">
        <v>42</v>
      </c>
      <c r="D120" s="1" t="s">
        <v>44</v>
      </c>
      <c r="E120" s="1" t="s">
        <v>43</v>
      </c>
      <c r="F120" s="1"/>
      <c r="G120" s="12">
        <v>242</v>
      </c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idden="1" x14ac:dyDescent="0.2">
      <c r="A121" s="1" t="s">
        <v>239</v>
      </c>
      <c r="B121" s="1" t="s">
        <v>240</v>
      </c>
      <c r="C121" s="1" t="s">
        <v>53</v>
      </c>
      <c r="D121" s="1" t="s">
        <v>44</v>
      </c>
      <c r="E121" s="1" t="s">
        <v>43</v>
      </c>
      <c r="F121" s="1"/>
      <c r="G121" s="12">
        <v>242</v>
      </c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idden="1" x14ac:dyDescent="0.2">
      <c r="A122" s="1" t="str">
        <f>A121</f>
        <v>AWAMI JR COLLEGE OF ARTS &amp; COM</v>
      </c>
      <c r="B122" s="1" t="s">
        <v>241</v>
      </c>
      <c r="C122" s="1" t="s">
        <v>42</v>
      </c>
      <c r="D122" s="1" t="s">
        <v>44</v>
      </c>
      <c r="E122" s="1" t="s">
        <v>43</v>
      </c>
      <c r="F122" s="1"/>
      <c r="G122" s="12">
        <v>265.83300000000003</v>
      </c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idden="1" x14ac:dyDescent="0.2">
      <c r="A123" s="1" t="s">
        <v>244</v>
      </c>
      <c r="B123" s="1" t="s">
        <v>245</v>
      </c>
      <c r="C123" s="1" t="s">
        <v>42</v>
      </c>
      <c r="D123" s="1" t="s">
        <v>49</v>
      </c>
      <c r="E123" s="1" t="s">
        <v>43</v>
      </c>
      <c r="F123" s="1"/>
      <c r="G123" s="12">
        <v>373</v>
      </c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>
        <v>352</v>
      </c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idden="1" x14ac:dyDescent="0.2">
      <c r="A124" s="1" t="str">
        <f>A123</f>
        <v>B E S JR. COLLEGE OF COM.&amp; SCI. BHANDUP (E)</v>
      </c>
      <c r="B124" s="1" t="s">
        <v>246</v>
      </c>
      <c r="C124" s="1" t="s">
        <v>46</v>
      </c>
      <c r="D124" s="1" t="s">
        <v>49</v>
      </c>
      <c r="E124" s="1" t="s">
        <v>43</v>
      </c>
      <c r="F124" s="1"/>
      <c r="G124" s="12">
        <v>383</v>
      </c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idden="1" x14ac:dyDescent="0.2">
      <c r="A125" s="1" t="s">
        <v>247</v>
      </c>
      <c r="B125" s="1" t="s">
        <v>248</v>
      </c>
      <c r="C125" s="1" t="s">
        <v>42</v>
      </c>
      <c r="D125" s="1" t="s">
        <v>44</v>
      </c>
      <c r="E125" s="1" t="s">
        <v>43</v>
      </c>
      <c r="F125" s="1"/>
      <c r="G125" s="12">
        <v>196</v>
      </c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idden="1" x14ac:dyDescent="0.2">
      <c r="A126" s="1" t="s">
        <v>2607</v>
      </c>
      <c r="B126" s="1" t="s">
        <v>243</v>
      </c>
      <c r="C126" s="1" t="s">
        <v>46</v>
      </c>
      <c r="D126" s="1" t="s">
        <v>49</v>
      </c>
      <c r="E126" s="1" t="s">
        <v>43</v>
      </c>
      <c r="F126" s="1"/>
      <c r="G126" s="12">
        <v>448</v>
      </c>
      <c r="H126" s="12">
        <v>395</v>
      </c>
      <c r="I126" s="12">
        <v>286</v>
      </c>
      <c r="J126" s="12">
        <v>355</v>
      </c>
      <c r="K126" s="12"/>
      <c r="L126" s="12">
        <v>378</v>
      </c>
      <c r="M126" s="12">
        <v>345</v>
      </c>
      <c r="N126" s="12">
        <v>411</v>
      </c>
      <c r="O126" s="12">
        <v>381</v>
      </c>
      <c r="P126" s="12"/>
      <c r="Q126" s="12"/>
      <c r="R126" s="12"/>
      <c r="S126" s="12">
        <v>422</v>
      </c>
      <c r="T126" s="12"/>
      <c r="U126" s="12"/>
      <c r="V126" s="12"/>
      <c r="W126" s="12"/>
      <c r="X126" s="12"/>
      <c r="Y126" s="12"/>
      <c r="Z126" s="12">
        <v>364</v>
      </c>
      <c r="AA126" s="12">
        <v>382</v>
      </c>
    </row>
    <row r="127" spans="1:27" hidden="1" x14ac:dyDescent="0.2">
      <c r="A127" s="1" t="s">
        <v>249</v>
      </c>
      <c r="B127" s="1" t="s">
        <v>250</v>
      </c>
      <c r="C127" s="1" t="s">
        <v>42</v>
      </c>
      <c r="D127" s="1" t="s">
        <v>44</v>
      </c>
      <c r="E127" s="1" t="s">
        <v>43</v>
      </c>
      <c r="F127" s="1"/>
      <c r="G127" s="12">
        <v>257</v>
      </c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idden="1" x14ac:dyDescent="0.2">
      <c r="A128" s="1" t="s">
        <v>251</v>
      </c>
      <c r="B128" s="1" t="s">
        <v>252</v>
      </c>
      <c r="C128" s="1" t="s">
        <v>42</v>
      </c>
      <c r="D128" s="1" t="s">
        <v>49</v>
      </c>
      <c r="E128" s="1" t="s">
        <v>43</v>
      </c>
      <c r="F128" s="1"/>
      <c r="G128" s="12">
        <v>253</v>
      </c>
      <c r="H128" s="12">
        <v>184</v>
      </c>
      <c r="I128" s="12"/>
      <c r="J128" s="12"/>
      <c r="K128" s="12"/>
      <c r="L128" s="12"/>
      <c r="M128" s="12"/>
      <c r="N128" s="12">
        <v>210</v>
      </c>
      <c r="O128" s="12">
        <v>191</v>
      </c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idden="1" x14ac:dyDescent="0.2">
      <c r="A129" s="1" t="s">
        <v>253</v>
      </c>
      <c r="B129" s="1" t="s">
        <v>254</v>
      </c>
      <c r="C129" s="1" t="s">
        <v>53</v>
      </c>
      <c r="D129" s="1" t="s">
        <v>67</v>
      </c>
      <c r="E129" s="1" t="s">
        <v>43</v>
      </c>
      <c r="F129" s="1"/>
      <c r="G129" s="12">
        <v>182</v>
      </c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idden="1" x14ac:dyDescent="0.2">
      <c r="A130" s="1" t="str">
        <f t="shared" ref="A130:A131" si="18">A129</f>
        <v>B. S. JONDHALE VIDYAMANDIR &amp; JR. COLLEGE, MUMBRA, THANE.</v>
      </c>
      <c r="B130" s="1" t="s">
        <v>255</v>
      </c>
      <c r="C130" s="1" t="s">
        <v>42</v>
      </c>
      <c r="D130" s="1" t="s">
        <v>67</v>
      </c>
      <c r="E130" s="1" t="s">
        <v>43</v>
      </c>
      <c r="F130" s="1"/>
      <c r="G130" s="12">
        <v>246</v>
      </c>
      <c r="H130" s="12">
        <v>236</v>
      </c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idden="1" x14ac:dyDescent="0.2">
      <c r="A131" s="1" t="str">
        <f t="shared" si="18"/>
        <v>B. S. JONDHALE VIDYAMANDIR &amp; JR. COLLEGE, MUMBRA, THANE.</v>
      </c>
      <c r="B131" s="1" t="s">
        <v>256</v>
      </c>
      <c r="C131" s="1" t="s">
        <v>46</v>
      </c>
      <c r="D131" s="1" t="s">
        <v>67</v>
      </c>
      <c r="E131" s="1" t="s">
        <v>43</v>
      </c>
      <c r="F131" s="1"/>
      <c r="G131" s="12">
        <v>184</v>
      </c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idden="1" x14ac:dyDescent="0.2">
      <c r="A132" s="1" t="s">
        <v>257</v>
      </c>
      <c r="B132" s="1" t="s">
        <v>258</v>
      </c>
      <c r="C132" s="1" t="s">
        <v>42</v>
      </c>
      <c r="D132" s="1" t="s">
        <v>49</v>
      </c>
      <c r="E132" s="1" t="s">
        <v>43</v>
      </c>
      <c r="F132" s="1"/>
      <c r="G132" s="12">
        <v>300</v>
      </c>
      <c r="H132" s="12">
        <v>230</v>
      </c>
      <c r="I132" s="12"/>
      <c r="J132" s="12"/>
      <c r="K132" s="12"/>
      <c r="L132" s="12"/>
      <c r="M132" s="12"/>
      <c r="N132" s="12">
        <v>200</v>
      </c>
      <c r="O132" s="12">
        <v>254</v>
      </c>
      <c r="P132" s="12"/>
      <c r="Q132" s="12"/>
      <c r="R132" s="12"/>
      <c r="S132" s="12">
        <v>233</v>
      </c>
      <c r="T132" s="12">
        <v>275</v>
      </c>
      <c r="U132" s="12"/>
      <c r="V132" s="12"/>
      <c r="W132" s="12"/>
      <c r="X132" s="12"/>
      <c r="Y132" s="12"/>
      <c r="Z132" s="12"/>
      <c r="AA132" s="12"/>
    </row>
    <row r="133" spans="1:27" hidden="1" x14ac:dyDescent="0.2">
      <c r="A133" s="1" t="str">
        <f>A132</f>
        <v>B.E.S. SANT GADAGE MAHARAJ COLLEGE OF COMMERCE &amp; ECONOMICS</v>
      </c>
      <c r="B133" s="1" t="s">
        <v>259</v>
      </c>
      <c r="C133" s="1" t="s">
        <v>42</v>
      </c>
      <c r="D133" s="1" t="s">
        <v>67</v>
      </c>
      <c r="E133" s="1" t="s">
        <v>43</v>
      </c>
      <c r="F133" s="1"/>
      <c r="G133" s="12">
        <v>249</v>
      </c>
      <c r="H133" s="12"/>
      <c r="I133" s="12"/>
      <c r="J133" s="12"/>
      <c r="K133" s="12"/>
      <c r="L133" s="12"/>
      <c r="M133" s="12"/>
      <c r="N133" s="12">
        <v>233</v>
      </c>
      <c r="O133" s="12"/>
      <c r="P133" s="12"/>
      <c r="Q133" s="12"/>
      <c r="R133" s="12"/>
      <c r="S133" s="12">
        <v>207</v>
      </c>
      <c r="T133" s="12"/>
      <c r="U133" s="12"/>
      <c r="V133" s="12"/>
      <c r="W133" s="12"/>
      <c r="X133" s="12"/>
      <c r="Y133" s="12"/>
      <c r="Z133" s="12"/>
      <c r="AA133" s="12"/>
    </row>
    <row r="134" spans="1:27" hidden="1" x14ac:dyDescent="0.2">
      <c r="A134" s="1" t="s">
        <v>260</v>
      </c>
      <c r="B134" s="1" t="s">
        <v>261</v>
      </c>
      <c r="C134" s="1" t="s">
        <v>53</v>
      </c>
      <c r="D134" s="1" t="s">
        <v>54</v>
      </c>
      <c r="E134" s="1" t="s">
        <v>64</v>
      </c>
      <c r="F134" s="1"/>
      <c r="G134" s="12"/>
      <c r="H134" s="12">
        <v>189</v>
      </c>
      <c r="I134" s="12"/>
      <c r="J134" s="12"/>
      <c r="K134" s="12"/>
      <c r="L134" s="12"/>
      <c r="M134" s="12"/>
      <c r="N134" s="12">
        <v>189</v>
      </c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idden="1" x14ac:dyDescent="0.2">
      <c r="A135" s="1" t="str">
        <f t="shared" ref="A135:A136" si="19">A134</f>
        <v>B.K. PATIL JUNIOR COLLEGE, TALOJA.</v>
      </c>
      <c r="B135" s="1" t="s">
        <v>262</v>
      </c>
      <c r="C135" s="1" t="s">
        <v>42</v>
      </c>
      <c r="D135" s="1" t="s">
        <v>54</v>
      </c>
      <c r="E135" s="1" t="s">
        <v>64</v>
      </c>
      <c r="F135" s="1"/>
      <c r="G135" s="12">
        <v>255</v>
      </c>
      <c r="H135" s="12"/>
      <c r="I135" s="12"/>
      <c r="J135" s="12"/>
      <c r="K135" s="12"/>
      <c r="L135" s="12"/>
      <c r="M135" s="12"/>
      <c r="N135" s="12">
        <v>253</v>
      </c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idden="1" x14ac:dyDescent="0.2">
      <c r="A136" s="1" t="str">
        <f t="shared" si="19"/>
        <v>B.K. PATIL JUNIOR COLLEGE, TALOJA.</v>
      </c>
      <c r="B136" s="1" t="s">
        <v>263</v>
      </c>
      <c r="C136" s="1" t="s">
        <v>46</v>
      </c>
      <c r="D136" s="1" t="s">
        <v>54</v>
      </c>
      <c r="E136" s="1" t="s">
        <v>43</v>
      </c>
      <c r="F136" s="1"/>
      <c r="G136" s="12">
        <v>346</v>
      </c>
      <c r="H136" s="12">
        <v>337</v>
      </c>
      <c r="I136" s="12"/>
      <c r="J136" s="12"/>
      <c r="K136" s="12"/>
      <c r="L136" s="12"/>
      <c r="M136" s="12"/>
      <c r="N136" s="12">
        <v>227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idden="1" x14ac:dyDescent="0.2">
      <c r="A137" s="1" t="s">
        <v>264</v>
      </c>
      <c r="B137" s="1" t="s">
        <v>265</v>
      </c>
      <c r="C137" s="1" t="s">
        <v>53</v>
      </c>
      <c r="D137" s="1" t="s">
        <v>44</v>
      </c>
      <c r="E137" s="1" t="s">
        <v>64</v>
      </c>
      <c r="F137" s="1"/>
      <c r="G137" s="12">
        <v>218</v>
      </c>
      <c r="H137" s="12"/>
      <c r="I137" s="12"/>
      <c r="J137" s="12"/>
      <c r="K137" s="12"/>
      <c r="L137" s="12"/>
      <c r="M137" s="12"/>
      <c r="N137" s="12">
        <v>187</v>
      </c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idden="1" x14ac:dyDescent="0.2">
      <c r="A138" s="1" t="str">
        <f t="shared" ref="A138:A139" si="20">A137</f>
        <v>B.R.MADHAVI ENG.SEC. SCHOOL</v>
      </c>
      <c r="B138" s="1" t="s">
        <v>266</v>
      </c>
      <c r="C138" s="1" t="s">
        <v>42</v>
      </c>
      <c r="D138" s="1" t="s">
        <v>44</v>
      </c>
      <c r="E138" s="1" t="s">
        <v>43</v>
      </c>
      <c r="F138" s="1"/>
      <c r="G138" s="12">
        <v>331</v>
      </c>
      <c r="H138" s="12">
        <v>252</v>
      </c>
      <c r="I138" s="12"/>
      <c r="J138" s="12"/>
      <c r="K138" s="12">
        <v>266</v>
      </c>
      <c r="L138" s="12"/>
      <c r="M138" s="12"/>
      <c r="N138" s="12">
        <v>281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idden="1" x14ac:dyDescent="0.2">
      <c r="A139" s="1" t="str">
        <f t="shared" si="20"/>
        <v>B.R.MADHAVI ENG.SEC. SCHOOL</v>
      </c>
      <c r="B139" s="1" t="s">
        <v>267</v>
      </c>
      <c r="C139" s="1" t="s">
        <v>46</v>
      </c>
      <c r="D139" s="1" t="s">
        <v>44</v>
      </c>
      <c r="E139" s="1" t="s">
        <v>43</v>
      </c>
      <c r="F139" s="1"/>
      <c r="G139" s="12">
        <v>366</v>
      </c>
      <c r="H139" s="12"/>
      <c r="I139" s="12"/>
      <c r="J139" s="12"/>
      <c r="K139" s="12"/>
      <c r="L139" s="12"/>
      <c r="M139" s="12"/>
      <c r="N139" s="12">
        <v>320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idden="1" x14ac:dyDescent="0.2">
      <c r="A140" s="1" t="s">
        <v>268</v>
      </c>
      <c r="B140" s="1" t="s">
        <v>269</v>
      </c>
      <c r="C140" s="1" t="s">
        <v>42</v>
      </c>
      <c r="D140" s="1" t="s">
        <v>44</v>
      </c>
      <c r="E140" s="1" t="s">
        <v>43</v>
      </c>
      <c r="F140" s="1"/>
      <c r="G140" s="12">
        <v>257</v>
      </c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idden="1" x14ac:dyDescent="0.2">
      <c r="A141" s="1" t="s">
        <v>270</v>
      </c>
      <c r="B141" s="1" t="s">
        <v>271</v>
      </c>
      <c r="C141" s="1" t="s">
        <v>53</v>
      </c>
      <c r="D141" s="1" t="s">
        <v>67</v>
      </c>
      <c r="E141" s="1" t="s">
        <v>64</v>
      </c>
      <c r="F141" s="1"/>
      <c r="G141" s="12">
        <v>184</v>
      </c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idden="1" x14ac:dyDescent="0.2">
      <c r="A142" s="1" t="str">
        <f>A141</f>
        <v>BABAJI SAKHARAM MAR. SEC.</v>
      </c>
      <c r="B142" s="1" t="s">
        <v>272</v>
      </c>
      <c r="C142" s="1" t="s">
        <v>42</v>
      </c>
      <c r="D142" s="1" t="s">
        <v>67</v>
      </c>
      <c r="E142" s="1" t="s">
        <v>43</v>
      </c>
      <c r="F142" s="1"/>
      <c r="G142" s="12">
        <v>245</v>
      </c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idden="1" x14ac:dyDescent="0.2">
      <c r="A143" s="1" t="s">
        <v>273</v>
      </c>
      <c r="B143" s="1" t="s">
        <v>274</v>
      </c>
      <c r="C143" s="1" t="s">
        <v>53</v>
      </c>
      <c r="D143" s="1" t="s">
        <v>44</v>
      </c>
      <c r="E143" s="1" t="s">
        <v>64</v>
      </c>
      <c r="F143" s="1"/>
      <c r="G143" s="12">
        <v>183</v>
      </c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idden="1" x14ac:dyDescent="0.2">
      <c r="A144" s="1" t="str">
        <f>A143</f>
        <v>BADLAPUR HIGHSCHOOL AND JR COLLEGE BADLAPUR</v>
      </c>
      <c r="B144" s="1" t="s">
        <v>275</v>
      </c>
      <c r="C144" s="1" t="s">
        <v>42</v>
      </c>
      <c r="D144" s="1" t="s">
        <v>44</v>
      </c>
      <c r="E144" s="1" t="s">
        <v>43</v>
      </c>
      <c r="F144" s="1"/>
      <c r="G144" s="12">
        <v>198</v>
      </c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idden="1" x14ac:dyDescent="0.2">
      <c r="A145" s="1" t="s">
        <v>276</v>
      </c>
      <c r="B145" s="1" t="s">
        <v>277</v>
      </c>
      <c r="C145" s="1" t="s">
        <v>42</v>
      </c>
      <c r="D145" s="1" t="s">
        <v>44</v>
      </c>
      <c r="E145" s="1" t="s">
        <v>43</v>
      </c>
      <c r="F145" s="1"/>
      <c r="G145" s="12">
        <v>237</v>
      </c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idden="1" x14ac:dyDescent="0.2">
      <c r="A146" s="1" t="s">
        <v>278</v>
      </c>
      <c r="B146" s="1" t="s">
        <v>279</v>
      </c>
      <c r="C146" s="1" t="s">
        <v>53</v>
      </c>
      <c r="D146" s="1" t="s">
        <v>49</v>
      </c>
      <c r="E146" s="1" t="s">
        <v>64</v>
      </c>
      <c r="F146" s="1"/>
      <c r="G146" s="12">
        <v>217</v>
      </c>
      <c r="H146" s="12"/>
      <c r="I146" s="12">
        <v>179</v>
      </c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idden="1" x14ac:dyDescent="0.2">
      <c r="A147" s="1" t="str">
        <f t="shared" ref="A147:A149" si="21">A146</f>
        <v>BAL VIDYA MANDIR MAR.SEC.</v>
      </c>
      <c r="B147" s="1" t="s">
        <v>280</v>
      </c>
      <c r="C147" s="1" t="s">
        <v>42</v>
      </c>
      <c r="D147" s="1" t="s">
        <v>49</v>
      </c>
      <c r="E147" s="1" t="s">
        <v>43</v>
      </c>
      <c r="F147" s="1"/>
      <c r="G147" s="12">
        <v>294</v>
      </c>
      <c r="H147" s="12">
        <v>244</v>
      </c>
      <c r="I147" s="12"/>
      <c r="J147" s="12"/>
      <c r="K147" s="12"/>
      <c r="L147" s="12"/>
      <c r="M147" s="12"/>
      <c r="N147" s="12">
        <v>242</v>
      </c>
      <c r="O147" s="12">
        <v>222</v>
      </c>
      <c r="P147" s="12"/>
      <c r="Q147" s="12"/>
      <c r="R147" s="12"/>
      <c r="S147" s="12">
        <v>287</v>
      </c>
      <c r="T147" s="12"/>
      <c r="U147" s="12"/>
      <c r="V147" s="12"/>
      <c r="W147" s="12"/>
      <c r="X147" s="12"/>
      <c r="Y147" s="12"/>
      <c r="Z147" s="12"/>
      <c r="AA147" s="12"/>
    </row>
    <row r="148" spans="1:27" hidden="1" x14ac:dyDescent="0.2">
      <c r="A148" s="1" t="str">
        <f t="shared" si="21"/>
        <v>BAL VIDYA MANDIR MAR.SEC.</v>
      </c>
      <c r="B148" s="1" t="s">
        <v>281</v>
      </c>
      <c r="C148" s="1" t="s">
        <v>42</v>
      </c>
      <c r="D148" s="1" t="s">
        <v>44</v>
      </c>
      <c r="E148" s="1" t="s">
        <v>43</v>
      </c>
      <c r="F148" s="1"/>
      <c r="G148" s="12">
        <v>220</v>
      </c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idden="1" x14ac:dyDescent="0.2">
      <c r="A149" s="1" t="str">
        <f t="shared" si="21"/>
        <v>BAL VIDYA MANDIR MAR.SEC.</v>
      </c>
      <c r="B149" s="1" t="s">
        <v>282</v>
      </c>
      <c r="C149" s="1" t="s">
        <v>46</v>
      </c>
      <c r="D149" s="1" t="s">
        <v>44</v>
      </c>
      <c r="E149" s="1" t="s">
        <v>43</v>
      </c>
      <c r="F149" s="1"/>
      <c r="G149" s="12">
        <v>193</v>
      </c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idden="1" x14ac:dyDescent="0.2">
      <c r="A150" s="1" t="s">
        <v>283</v>
      </c>
      <c r="B150" s="1" t="s">
        <v>284</v>
      </c>
      <c r="C150" s="1" t="s">
        <v>42</v>
      </c>
      <c r="D150" s="1" t="s">
        <v>54</v>
      </c>
      <c r="E150" s="1" t="s">
        <v>43</v>
      </c>
      <c r="F150" s="1"/>
      <c r="G150" s="12">
        <v>188</v>
      </c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idden="1" x14ac:dyDescent="0.2">
      <c r="A151" s="1" t="str">
        <f>A150</f>
        <v>BALASAHEB MHATRE JR. COLLEGE OF SCIENCE AND COMMERCE</v>
      </c>
      <c r="B151" s="1" t="s">
        <v>285</v>
      </c>
      <c r="C151" s="1" t="s">
        <v>46</v>
      </c>
      <c r="D151" s="1" t="s">
        <v>44</v>
      </c>
      <c r="E151" s="1" t="s">
        <v>43</v>
      </c>
      <c r="F151" s="1"/>
      <c r="G151" s="12">
        <v>252</v>
      </c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idden="1" x14ac:dyDescent="0.2">
      <c r="A152" s="1" t="s">
        <v>2608</v>
      </c>
      <c r="B152" s="1" t="s">
        <v>287</v>
      </c>
      <c r="C152" s="1" t="s">
        <v>42</v>
      </c>
      <c r="D152" s="1" t="s">
        <v>49</v>
      </c>
      <c r="E152" s="1" t="s">
        <v>43</v>
      </c>
      <c r="F152" s="1"/>
      <c r="G152" s="12">
        <v>337</v>
      </c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>
        <v>239</v>
      </c>
      <c r="T152" s="12"/>
      <c r="U152" s="12"/>
      <c r="V152" s="12"/>
      <c r="W152" s="12"/>
      <c r="X152" s="12"/>
      <c r="Y152" s="12"/>
      <c r="Z152" s="12"/>
      <c r="AA152" s="12"/>
    </row>
    <row r="153" spans="1:27" hidden="1" x14ac:dyDescent="0.2">
      <c r="A153" s="1" t="str">
        <f t="shared" ref="A153:A154" si="22">A152</f>
        <v>BALBHARATI HIGH SCHOOL &amp; JR. COLLEGE</v>
      </c>
      <c r="B153" s="1" t="s">
        <v>288</v>
      </c>
      <c r="C153" s="1" t="s">
        <v>42</v>
      </c>
      <c r="D153" s="1" t="s">
        <v>44</v>
      </c>
      <c r="E153" s="1" t="s">
        <v>43</v>
      </c>
      <c r="F153" s="1"/>
      <c r="G153" s="12">
        <v>305</v>
      </c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idden="1" x14ac:dyDescent="0.2">
      <c r="A154" s="1" t="str">
        <f t="shared" si="22"/>
        <v>BALBHARATI HIGH SCHOOL &amp; JR. COLLEGE</v>
      </c>
      <c r="B154" s="1" t="s">
        <v>289</v>
      </c>
      <c r="C154" s="1" t="s">
        <v>46</v>
      </c>
      <c r="D154" s="1" t="s">
        <v>54</v>
      </c>
      <c r="E154" s="1" t="s">
        <v>43</v>
      </c>
      <c r="F154" s="1"/>
      <c r="G154" s="12">
        <v>233</v>
      </c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idden="1" x14ac:dyDescent="0.2">
      <c r="A155" s="1" t="s">
        <v>290</v>
      </c>
      <c r="B155" s="1" t="s">
        <v>291</v>
      </c>
      <c r="C155" s="1" t="s">
        <v>42</v>
      </c>
      <c r="D155" s="1" t="s">
        <v>49</v>
      </c>
      <c r="E155" s="1" t="s">
        <v>43</v>
      </c>
      <c r="F155" s="1"/>
      <c r="G155" s="12">
        <v>259</v>
      </c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idden="1" x14ac:dyDescent="0.2">
      <c r="A156" s="1" t="str">
        <f t="shared" ref="A156:A158" si="23">A155</f>
        <v>BANDRA URDU HIGH SCHOOL &amp; JR COLLEGE OF SCI, COMM &amp; VOCATIONAL</v>
      </c>
      <c r="B156" s="1" t="s">
        <v>2609</v>
      </c>
      <c r="C156" s="1" t="s">
        <v>72</v>
      </c>
      <c r="D156" s="1" t="s">
        <v>49</v>
      </c>
      <c r="E156" s="1" t="s">
        <v>43</v>
      </c>
      <c r="F156" s="1" t="s">
        <v>361</v>
      </c>
      <c r="G156" s="12">
        <v>229</v>
      </c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idden="1" x14ac:dyDescent="0.2">
      <c r="A157" s="1" t="str">
        <f t="shared" si="23"/>
        <v>BANDRA URDU HIGH SCHOOL &amp; JR COLLEGE OF SCI, COMM &amp; VOCATIONAL</v>
      </c>
      <c r="B157" s="1" t="s">
        <v>292</v>
      </c>
      <c r="C157" s="1" t="s">
        <v>46</v>
      </c>
      <c r="D157" s="1" t="s">
        <v>49</v>
      </c>
      <c r="E157" s="1" t="s">
        <v>43</v>
      </c>
      <c r="F157" s="1"/>
      <c r="G157" s="12">
        <v>248</v>
      </c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idden="1" x14ac:dyDescent="0.2">
      <c r="A158" s="1" t="str">
        <f t="shared" si="23"/>
        <v>BANDRA URDU HIGH SCHOOL &amp; JR COLLEGE OF SCI, COMM &amp; VOCATIONAL</v>
      </c>
      <c r="B158" s="1" t="s">
        <v>293</v>
      </c>
      <c r="C158" s="1" t="s">
        <v>46</v>
      </c>
      <c r="D158" s="1" t="s">
        <v>49</v>
      </c>
      <c r="E158" s="1" t="s">
        <v>294</v>
      </c>
      <c r="F158" s="1"/>
      <c r="G158" s="12">
        <v>190</v>
      </c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idden="1" x14ac:dyDescent="0.2">
      <c r="A159" s="1" t="s">
        <v>295</v>
      </c>
      <c r="B159" s="1" t="s">
        <v>296</v>
      </c>
      <c r="C159" s="1" t="s">
        <v>53</v>
      </c>
      <c r="D159" s="1" t="s">
        <v>44</v>
      </c>
      <c r="E159" s="1" t="s">
        <v>43</v>
      </c>
      <c r="F159" s="1"/>
      <c r="G159" s="12">
        <v>189</v>
      </c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idden="1" x14ac:dyDescent="0.2">
      <c r="A160" s="1" t="str">
        <f t="shared" ref="A160:A161" si="24">A159</f>
        <v>BANEGAR ENGLISH HIGH SCHOOL &amp; HAFIZA JR COLLEGE OF ARTS SCI &amp; COM</v>
      </c>
      <c r="B160" s="1" t="s">
        <v>297</v>
      </c>
      <c r="C160" s="1" t="s">
        <v>42</v>
      </c>
      <c r="D160" s="1" t="s">
        <v>44</v>
      </c>
      <c r="E160" s="1" t="s">
        <v>43</v>
      </c>
      <c r="F160" s="1"/>
      <c r="G160" s="12">
        <v>291</v>
      </c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idden="1" x14ac:dyDescent="0.2">
      <c r="A161" s="1" t="str">
        <f t="shared" si="24"/>
        <v>BANEGAR ENGLISH HIGH SCHOOL &amp; HAFIZA JR COLLEGE OF ARTS SCI &amp; COM</v>
      </c>
      <c r="B161" s="1" t="s">
        <v>298</v>
      </c>
      <c r="C161" s="1" t="s">
        <v>46</v>
      </c>
      <c r="D161" s="1" t="s">
        <v>44</v>
      </c>
      <c r="E161" s="1" t="s">
        <v>43</v>
      </c>
      <c r="F161" s="1"/>
      <c r="G161" s="12">
        <v>266</v>
      </c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idden="1" x14ac:dyDescent="0.2">
      <c r="A162" s="1" t="s">
        <v>2612</v>
      </c>
      <c r="B162" s="1" t="s">
        <v>300</v>
      </c>
      <c r="C162" s="1" t="s">
        <v>42</v>
      </c>
      <c r="D162" s="1" t="s">
        <v>44</v>
      </c>
      <c r="E162" s="1" t="s">
        <v>43</v>
      </c>
      <c r="F162" s="1"/>
      <c r="G162" s="12">
        <v>258</v>
      </c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idden="1" x14ac:dyDescent="0.2">
      <c r="A163" s="1" t="s">
        <v>301</v>
      </c>
      <c r="B163" s="1" t="s">
        <v>302</v>
      </c>
      <c r="C163" s="1" t="s">
        <v>42</v>
      </c>
      <c r="D163" s="1" t="s">
        <v>44</v>
      </c>
      <c r="E163" s="1" t="s">
        <v>43</v>
      </c>
      <c r="F163" s="1"/>
      <c r="G163" s="12"/>
      <c r="H163" s="12">
        <v>193</v>
      </c>
      <c r="I163" s="12"/>
      <c r="J163" s="12"/>
      <c r="K163" s="12"/>
      <c r="L163" s="12"/>
      <c r="M163" s="12"/>
      <c r="N163" s="12">
        <v>247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idden="1" x14ac:dyDescent="0.2">
      <c r="A164" s="1" t="str">
        <f>A163</f>
        <v>BARNS JUNIOR COLLEGE, PANVEL.</v>
      </c>
      <c r="B164" s="1" t="s">
        <v>303</v>
      </c>
      <c r="C164" s="1" t="s">
        <v>46</v>
      </c>
      <c r="D164" s="1" t="s">
        <v>44</v>
      </c>
      <c r="E164" s="1" t="s">
        <v>43</v>
      </c>
      <c r="F164" s="1"/>
      <c r="G164" s="12">
        <v>365</v>
      </c>
      <c r="H164" s="12"/>
      <c r="I164" s="12"/>
      <c r="J164" s="12"/>
      <c r="K164" s="12"/>
      <c r="L164" s="12">
        <v>339</v>
      </c>
      <c r="M164" s="12">
        <v>362</v>
      </c>
      <c r="N164" s="12">
        <v>294</v>
      </c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idden="1" x14ac:dyDescent="0.2">
      <c r="A165" s="1" t="s">
        <v>304</v>
      </c>
      <c r="B165" s="1" t="s">
        <v>306</v>
      </c>
      <c r="C165" s="1" t="s">
        <v>42</v>
      </c>
      <c r="D165" s="1" t="s">
        <v>44</v>
      </c>
      <c r="E165" s="1" t="s">
        <v>43</v>
      </c>
      <c r="F165" s="1"/>
      <c r="G165" s="12">
        <v>241</v>
      </c>
      <c r="H165" s="12">
        <v>203</v>
      </c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idden="1" x14ac:dyDescent="0.2">
      <c r="A166" s="1" t="str">
        <f>A165</f>
        <v>BAVIKA VIDYA. MARATHI SEC.</v>
      </c>
      <c r="B166" s="1" t="s">
        <v>307</v>
      </c>
      <c r="C166" s="1" t="s">
        <v>46</v>
      </c>
      <c r="D166" s="1" t="s">
        <v>44</v>
      </c>
      <c r="E166" s="1" t="s">
        <v>43</v>
      </c>
      <c r="F166" s="1"/>
      <c r="G166" s="12">
        <v>260</v>
      </c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idden="1" x14ac:dyDescent="0.2">
      <c r="A167" s="1" t="s">
        <v>308</v>
      </c>
      <c r="B167" s="1" t="s">
        <v>309</v>
      </c>
      <c r="C167" s="1" t="s">
        <v>42</v>
      </c>
      <c r="D167" s="1" t="s">
        <v>44</v>
      </c>
      <c r="E167" s="1" t="s">
        <v>43</v>
      </c>
      <c r="F167" s="1"/>
      <c r="G167" s="12">
        <v>189</v>
      </c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idden="1" x14ac:dyDescent="0.2">
      <c r="A168" s="1" t="s">
        <v>310</v>
      </c>
      <c r="B168" s="1" t="s">
        <v>311</v>
      </c>
      <c r="C168" s="1" t="s">
        <v>42</v>
      </c>
      <c r="D168" s="1" t="s">
        <v>44</v>
      </c>
      <c r="E168" s="1" t="s">
        <v>43</v>
      </c>
      <c r="F168" s="1"/>
      <c r="G168" s="12">
        <v>261</v>
      </c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idden="1" x14ac:dyDescent="0.2">
      <c r="A169" s="1" t="str">
        <f>A168</f>
        <v>BHARAT ENG. SEC. SCHOOL</v>
      </c>
      <c r="B169" s="1" t="s">
        <v>312</v>
      </c>
      <c r="C169" s="1" t="s">
        <v>46</v>
      </c>
      <c r="D169" s="1" t="s">
        <v>44</v>
      </c>
      <c r="E169" s="1" t="s">
        <v>43</v>
      </c>
      <c r="F169" s="1"/>
      <c r="G169" s="12">
        <v>315</v>
      </c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idden="1" x14ac:dyDescent="0.2">
      <c r="A170" s="1" t="s">
        <v>313</v>
      </c>
      <c r="B170" s="1" t="s">
        <v>314</v>
      </c>
      <c r="C170" s="1" t="s">
        <v>42</v>
      </c>
      <c r="D170" s="1" t="s">
        <v>44</v>
      </c>
      <c r="E170" s="1" t="s">
        <v>43</v>
      </c>
      <c r="F170" s="1"/>
      <c r="G170" s="12">
        <v>284</v>
      </c>
      <c r="H170" s="12">
        <v>243</v>
      </c>
      <c r="I170" s="12"/>
      <c r="J170" s="12"/>
      <c r="K170" s="12"/>
      <c r="L170" s="12"/>
      <c r="M170" s="12"/>
      <c r="N170" s="12">
        <v>217</v>
      </c>
      <c r="O170" s="12">
        <v>239</v>
      </c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idden="1" x14ac:dyDescent="0.2">
      <c r="A171" s="1" t="str">
        <f>A170</f>
        <v>BHARAT ENGLISH HIGHSCHOOL</v>
      </c>
      <c r="B171" s="1" t="s">
        <v>315</v>
      </c>
      <c r="C171" s="1" t="s">
        <v>46</v>
      </c>
      <c r="D171" s="1" t="s">
        <v>44</v>
      </c>
      <c r="E171" s="1" t="s">
        <v>43</v>
      </c>
      <c r="F171" s="1"/>
      <c r="G171" s="12">
        <v>346</v>
      </c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idden="1" x14ac:dyDescent="0.2">
      <c r="A172" s="1" t="s">
        <v>2613</v>
      </c>
      <c r="B172" s="1" t="s">
        <v>317</v>
      </c>
      <c r="C172" s="1" t="s">
        <v>42</v>
      </c>
      <c r="D172" s="1" t="s">
        <v>49</v>
      </c>
      <c r="E172" s="1" t="s">
        <v>43</v>
      </c>
      <c r="F172" s="1"/>
      <c r="G172" s="12">
        <v>409</v>
      </c>
      <c r="H172" s="12">
        <v>356</v>
      </c>
      <c r="I172" s="12">
        <v>339</v>
      </c>
      <c r="J172" s="12"/>
      <c r="K172" s="12"/>
      <c r="L172" s="12"/>
      <c r="M172" s="12"/>
      <c r="N172" s="12">
        <v>345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idden="1" x14ac:dyDescent="0.2">
      <c r="A173" s="1" t="str">
        <f>A172</f>
        <v>BHARATI VIDYAPEETH PRASHALA JR COLLEGE CBD</v>
      </c>
      <c r="B173" s="1" t="s">
        <v>318</v>
      </c>
      <c r="C173" s="1" t="s">
        <v>46</v>
      </c>
      <c r="D173" s="1" t="s">
        <v>49</v>
      </c>
      <c r="E173" s="1" t="s">
        <v>43</v>
      </c>
      <c r="F173" s="1"/>
      <c r="G173" s="12">
        <v>443</v>
      </c>
      <c r="H173" s="12">
        <v>387</v>
      </c>
      <c r="I173" s="12"/>
      <c r="J173" s="12"/>
      <c r="K173" s="12"/>
      <c r="L173" s="12"/>
      <c r="M173" s="12"/>
      <c r="N173" s="12">
        <v>402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>
        <v>389</v>
      </c>
      <c r="AA173" s="12"/>
    </row>
    <row r="174" spans="1:27" hidden="1" x14ac:dyDescent="0.2">
      <c r="A174" s="1" t="s">
        <v>319</v>
      </c>
      <c r="B174" s="1" t="s">
        <v>320</v>
      </c>
      <c r="C174" s="1" t="s">
        <v>53</v>
      </c>
      <c r="D174" s="1" t="s">
        <v>49</v>
      </c>
      <c r="E174" s="1" t="s">
        <v>43</v>
      </c>
      <c r="F174" s="1"/>
      <c r="G174" s="12">
        <v>311</v>
      </c>
      <c r="H174" s="12">
        <v>190</v>
      </c>
      <c r="I174" s="12"/>
      <c r="J174" s="12"/>
      <c r="K174" s="12"/>
      <c r="L174" s="12"/>
      <c r="M174" s="12"/>
      <c r="N174" s="12"/>
      <c r="O174" s="12">
        <v>287</v>
      </c>
      <c r="P174" s="12"/>
      <c r="Q174" s="12"/>
      <c r="R174" s="12"/>
      <c r="S174" s="12">
        <v>259</v>
      </c>
      <c r="T174" s="12"/>
      <c r="U174" s="12"/>
      <c r="V174" s="12"/>
      <c r="W174" s="12"/>
      <c r="X174" s="12"/>
      <c r="Y174" s="12"/>
      <c r="Z174" s="12"/>
      <c r="AA174" s="12"/>
    </row>
    <row r="175" spans="1:27" hidden="1" x14ac:dyDescent="0.2">
      <c r="A175" s="1" t="str">
        <f t="shared" ref="A175:A176" si="25">A174</f>
        <v>BHARATIYA VIDYA BHAVAN'S H. S. COLLEGE OF ARTS &amp; SCIENCE (BHAVANS COLLEGE)</v>
      </c>
      <c r="B175" s="1" t="s">
        <v>321</v>
      </c>
      <c r="C175" s="1" t="s">
        <v>42</v>
      </c>
      <c r="D175" s="1" t="s">
        <v>49</v>
      </c>
      <c r="E175" s="1" t="s">
        <v>43</v>
      </c>
      <c r="F175" s="1"/>
      <c r="G175" s="12">
        <v>383.33300000000003</v>
      </c>
      <c r="H175" s="12">
        <v>352</v>
      </c>
      <c r="I175" s="12"/>
      <c r="J175" s="12"/>
      <c r="K175" s="12">
        <v>342</v>
      </c>
      <c r="L175" s="12"/>
      <c r="M175" s="12"/>
      <c r="N175" s="12">
        <v>348</v>
      </c>
      <c r="O175" s="12">
        <v>352</v>
      </c>
      <c r="P175" s="12"/>
      <c r="Q175" s="12"/>
      <c r="R175" s="12">
        <v>383</v>
      </c>
      <c r="S175" s="12">
        <v>357</v>
      </c>
      <c r="T175" s="12"/>
      <c r="U175" s="12"/>
      <c r="V175" s="12">
        <v>301</v>
      </c>
      <c r="W175" s="12"/>
      <c r="X175" s="12"/>
      <c r="Y175" s="12"/>
      <c r="Z175" s="12"/>
      <c r="AA175" s="12"/>
    </row>
    <row r="176" spans="1:27" hidden="1" x14ac:dyDescent="0.2">
      <c r="A176" s="1" t="str">
        <f t="shared" si="25"/>
        <v>BHARATIYA VIDYA BHAVAN'S H. S. COLLEGE OF ARTS &amp; SCIENCE (BHAVANS COLLEGE)</v>
      </c>
      <c r="B176" s="1" t="s">
        <v>322</v>
      </c>
      <c r="C176" s="1" t="s">
        <v>46</v>
      </c>
      <c r="D176" s="1" t="s">
        <v>49</v>
      </c>
      <c r="E176" s="1" t="s">
        <v>43</v>
      </c>
      <c r="F176" s="1"/>
      <c r="G176" s="12">
        <v>371</v>
      </c>
      <c r="H176" s="12">
        <v>292</v>
      </c>
      <c r="I176" s="12"/>
      <c r="J176" s="12"/>
      <c r="K176" s="12">
        <v>197</v>
      </c>
      <c r="L176" s="12">
        <v>333</v>
      </c>
      <c r="M176" s="12">
        <v>325</v>
      </c>
      <c r="N176" s="12">
        <v>260</v>
      </c>
      <c r="O176" s="12">
        <v>304</v>
      </c>
      <c r="P176" s="12"/>
      <c r="Q176" s="12"/>
      <c r="R176" s="12"/>
      <c r="S176" s="12"/>
      <c r="T176" s="12">
        <v>369</v>
      </c>
      <c r="U176" s="12"/>
      <c r="V176" s="12"/>
      <c r="W176" s="12"/>
      <c r="X176" s="12"/>
      <c r="Y176" s="12"/>
      <c r="Z176" s="12"/>
      <c r="AA176" s="12"/>
    </row>
    <row r="177" spans="1:27" hidden="1" x14ac:dyDescent="0.2">
      <c r="A177" s="1" t="s">
        <v>323</v>
      </c>
      <c r="B177" s="1" t="s">
        <v>324</v>
      </c>
      <c r="C177" s="1" t="s">
        <v>42</v>
      </c>
      <c r="D177" s="1" t="s">
        <v>44</v>
      </c>
      <c r="E177" s="1" t="s">
        <v>43</v>
      </c>
      <c r="F177" s="1"/>
      <c r="G177" s="12">
        <v>208</v>
      </c>
      <c r="H177" s="12">
        <v>182</v>
      </c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idden="1" x14ac:dyDescent="0.2">
      <c r="A178" s="1" t="s">
        <v>325</v>
      </c>
      <c r="B178" s="1" t="s">
        <v>326</v>
      </c>
      <c r="C178" s="1" t="s">
        <v>42</v>
      </c>
      <c r="D178" s="1" t="s">
        <v>44</v>
      </c>
      <c r="E178" s="1" t="s">
        <v>43</v>
      </c>
      <c r="F178" s="1"/>
      <c r="G178" s="12">
        <v>229</v>
      </c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idden="1" x14ac:dyDescent="0.2">
      <c r="A179" s="1" t="s">
        <v>328</v>
      </c>
      <c r="B179" s="1" t="s">
        <v>329</v>
      </c>
      <c r="C179" s="1" t="s">
        <v>42</v>
      </c>
      <c r="D179" s="1" t="s">
        <v>44</v>
      </c>
      <c r="E179" s="1" t="s">
        <v>43</v>
      </c>
      <c r="F179" s="1"/>
      <c r="G179" s="12">
        <v>179</v>
      </c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idden="1" x14ac:dyDescent="0.2">
      <c r="A180" s="1" t="s">
        <v>330</v>
      </c>
      <c r="B180" s="1" t="s">
        <v>331</v>
      </c>
      <c r="C180" s="1" t="s">
        <v>42</v>
      </c>
      <c r="D180" s="1" t="s">
        <v>49</v>
      </c>
      <c r="E180" s="1" t="s">
        <v>43</v>
      </c>
      <c r="F180" s="1"/>
      <c r="G180" s="12">
        <v>327</v>
      </c>
      <c r="H180" s="12">
        <v>300</v>
      </c>
      <c r="I180" s="12"/>
      <c r="J180" s="12"/>
      <c r="K180" s="12"/>
      <c r="L180" s="12">
        <v>294</v>
      </c>
      <c r="M180" s="12"/>
      <c r="N180" s="12">
        <v>284</v>
      </c>
      <c r="O180" s="12">
        <v>219</v>
      </c>
      <c r="P180" s="12"/>
      <c r="Q180" s="12"/>
      <c r="R180" s="12"/>
      <c r="S180" s="12">
        <v>281</v>
      </c>
      <c r="T180" s="12"/>
      <c r="U180" s="12"/>
      <c r="V180" s="12"/>
      <c r="W180" s="12"/>
      <c r="X180" s="12"/>
      <c r="Y180" s="12"/>
      <c r="Z180" s="12"/>
      <c r="AA180" s="12"/>
    </row>
    <row r="181" spans="1:27" hidden="1" x14ac:dyDescent="0.2">
      <c r="A181" s="1" t="str">
        <f t="shared" ref="A181:A183" si="26">A180</f>
        <v>BHAUSAHEB HIRAY VIDYALAYA AND JR. COLLEGE</v>
      </c>
      <c r="B181" s="1" t="s">
        <v>332</v>
      </c>
      <c r="C181" s="1" t="s">
        <v>72</v>
      </c>
      <c r="D181" s="1" t="s">
        <v>49</v>
      </c>
      <c r="E181" s="1" t="s">
        <v>43</v>
      </c>
      <c r="F181" s="1" t="s">
        <v>112</v>
      </c>
      <c r="G181" s="12">
        <v>314</v>
      </c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idden="1" x14ac:dyDescent="0.2">
      <c r="A182" s="1" t="str">
        <f t="shared" si="26"/>
        <v>BHAUSAHEB HIRAY VIDYALAYA AND JR. COLLEGE</v>
      </c>
      <c r="B182" s="1" t="s">
        <v>333</v>
      </c>
      <c r="C182" s="1" t="s">
        <v>72</v>
      </c>
      <c r="D182" s="1" t="s">
        <v>49</v>
      </c>
      <c r="E182" s="1" t="s">
        <v>43</v>
      </c>
      <c r="F182" s="1" t="s">
        <v>334</v>
      </c>
      <c r="G182" s="12">
        <v>440</v>
      </c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idden="1" x14ac:dyDescent="0.2">
      <c r="A183" s="1" t="str">
        <f t="shared" si="26"/>
        <v>BHAUSAHEB HIRAY VIDYALAYA AND JR. COLLEGE</v>
      </c>
      <c r="B183" s="1" t="s">
        <v>336</v>
      </c>
      <c r="C183" s="1" t="s">
        <v>46</v>
      </c>
      <c r="D183" s="1" t="s">
        <v>49</v>
      </c>
      <c r="E183" s="1" t="s">
        <v>43</v>
      </c>
      <c r="F183" s="1"/>
      <c r="G183" s="12">
        <v>320</v>
      </c>
      <c r="H183" s="12">
        <v>220</v>
      </c>
      <c r="I183" s="12"/>
      <c r="J183" s="12"/>
      <c r="K183" s="12"/>
      <c r="L183" s="12">
        <v>268</v>
      </c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idden="1" x14ac:dyDescent="0.2">
      <c r="A184" s="1" t="s">
        <v>337</v>
      </c>
      <c r="B184" s="1" t="s">
        <v>338</v>
      </c>
      <c r="C184" s="1" t="s">
        <v>53</v>
      </c>
      <c r="D184" s="1" t="s">
        <v>49</v>
      </c>
      <c r="E184" s="1" t="s">
        <v>64</v>
      </c>
      <c r="F184" s="1"/>
      <c r="G184" s="12">
        <v>278</v>
      </c>
      <c r="H184" s="12">
        <v>224</v>
      </c>
      <c r="I184" s="12">
        <v>210</v>
      </c>
      <c r="J184" s="12">
        <v>242</v>
      </c>
      <c r="K184" s="12"/>
      <c r="L184" s="12"/>
      <c r="M184" s="12"/>
      <c r="N184" s="12">
        <v>202</v>
      </c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idden="1" x14ac:dyDescent="0.2">
      <c r="A185" s="1" t="s">
        <v>339</v>
      </c>
      <c r="B185" s="1" t="s">
        <v>340</v>
      </c>
      <c r="C185" s="1" t="s">
        <v>46</v>
      </c>
      <c r="D185" s="1" t="s">
        <v>341</v>
      </c>
      <c r="E185" s="1" t="s">
        <v>43</v>
      </c>
      <c r="F185" s="1"/>
      <c r="G185" s="12"/>
      <c r="H185" s="12">
        <v>428</v>
      </c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idden="1" x14ac:dyDescent="0.2">
      <c r="A186" s="1" t="s">
        <v>342</v>
      </c>
      <c r="B186" s="1" t="s">
        <v>343</v>
      </c>
      <c r="C186" s="1" t="s">
        <v>53</v>
      </c>
      <c r="D186" s="1" t="s">
        <v>49</v>
      </c>
      <c r="E186" s="1" t="s">
        <v>43</v>
      </c>
      <c r="F186" s="1"/>
      <c r="G186" s="12">
        <v>367</v>
      </c>
      <c r="H186" s="12">
        <v>220</v>
      </c>
      <c r="I186" s="12"/>
      <c r="J186" s="12"/>
      <c r="K186" s="12">
        <v>309</v>
      </c>
      <c r="L186" s="12"/>
      <c r="M186" s="12"/>
      <c r="N186" s="12">
        <v>180</v>
      </c>
      <c r="O186" s="12"/>
      <c r="P186" s="12"/>
      <c r="Q186" s="12"/>
      <c r="R186" s="12"/>
      <c r="S186" s="12">
        <v>281</v>
      </c>
      <c r="T186" s="12">
        <v>355</v>
      </c>
      <c r="U186" s="12"/>
      <c r="V186" s="12"/>
      <c r="W186" s="12"/>
      <c r="X186" s="12"/>
      <c r="Y186" s="12"/>
      <c r="Z186" s="12"/>
      <c r="AA186" s="12"/>
    </row>
    <row r="187" spans="1:27" hidden="1" x14ac:dyDescent="0.2">
      <c r="A187" s="1" t="str">
        <f t="shared" ref="A187:A190" si="27">A186</f>
        <v>BHAVAN'S COLLEGE OF ARTS, COM &amp; SCI.</v>
      </c>
      <c r="B187" s="1" t="s">
        <v>344</v>
      </c>
      <c r="C187" s="1" t="s">
        <v>42</v>
      </c>
      <c r="D187" s="1" t="s">
        <v>49</v>
      </c>
      <c r="E187" s="1" t="s">
        <v>43</v>
      </c>
      <c r="F187" s="1"/>
      <c r="G187" s="12">
        <v>418.33300000000003</v>
      </c>
      <c r="H187" s="12">
        <v>350</v>
      </c>
      <c r="I187" s="12">
        <v>324</v>
      </c>
      <c r="J187" s="12">
        <v>185</v>
      </c>
      <c r="K187" s="12">
        <v>355</v>
      </c>
      <c r="L187" s="12">
        <v>368</v>
      </c>
      <c r="M187" s="12"/>
      <c r="N187" s="12">
        <v>378</v>
      </c>
      <c r="O187" s="12">
        <v>357</v>
      </c>
      <c r="P187" s="12"/>
      <c r="Q187" s="12"/>
      <c r="R187" s="12">
        <v>396</v>
      </c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idden="1" x14ac:dyDescent="0.2">
      <c r="A188" s="1" t="str">
        <f t="shared" si="27"/>
        <v>BHAVAN'S COLLEGE OF ARTS, COM &amp; SCI.</v>
      </c>
      <c r="B188" s="1" t="s">
        <v>345</v>
      </c>
      <c r="C188" s="1" t="s">
        <v>42</v>
      </c>
      <c r="D188" s="1" t="s">
        <v>44</v>
      </c>
      <c r="E188" s="1" t="s">
        <v>43</v>
      </c>
      <c r="F188" s="1"/>
      <c r="G188" s="12">
        <v>408</v>
      </c>
      <c r="H188" s="12">
        <v>320</v>
      </c>
      <c r="I188" s="12"/>
      <c r="J188" s="12"/>
      <c r="K188" s="12">
        <v>357</v>
      </c>
      <c r="L188" s="12"/>
      <c r="M188" s="12"/>
      <c r="N188" s="12">
        <v>366</v>
      </c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idden="1" x14ac:dyDescent="0.2">
      <c r="A189" s="1" t="str">
        <f t="shared" si="27"/>
        <v>BHAVAN'S COLLEGE OF ARTS, COM &amp; SCI.</v>
      </c>
      <c r="B189" s="1" t="s">
        <v>346</v>
      </c>
      <c r="C189" s="1" t="s">
        <v>46</v>
      </c>
      <c r="D189" s="1" t="s">
        <v>49</v>
      </c>
      <c r="E189" s="1" t="s">
        <v>43</v>
      </c>
      <c r="F189" s="1"/>
      <c r="G189" s="12">
        <v>410</v>
      </c>
      <c r="H189" s="12">
        <v>329</v>
      </c>
      <c r="I189" s="12"/>
      <c r="J189" s="12"/>
      <c r="K189" s="12">
        <v>340</v>
      </c>
      <c r="L189" s="12"/>
      <c r="M189" s="12"/>
      <c r="N189" s="12">
        <v>276</v>
      </c>
      <c r="O189" s="12">
        <v>325</v>
      </c>
      <c r="P189" s="12">
        <v>354</v>
      </c>
      <c r="Q189" s="12"/>
      <c r="R189" s="12"/>
      <c r="S189" s="12">
        <v>399</v>
      </c>
      <c r="T189" s="12">
        <v>402</v>
      </c>
      <c r="U189" s="12"/>
      <c r="V189" s="12">
        <v>288</v>
      </c>
      <c r="W189" s="12"/>
      <c r="X189" s="12"/>
      <c r="Y189" s="12"/>
      <c r="Z189" s="12"/>
      <c r="AA189" s="12"/>
    </row>
    <row r="190" spans="1:27" hidden="1" x14ac:dyDescent="0.2">
      <c r="A190" s="1" t="str">
        <f t="shared" si="27"/>
        <v>BHAVAN'S COLLEGE OF ARTS, COM &amp; SCI.</v>
      </c>
      <c r="B190" s="1" t="s">
        <v>347</v>
      </c>
      <c r="C190" s="1" t="s">
        <v>46</v>
      </c>
      <c r="D190" s="1" t="s">
        <v>44</v>
      </c>
      <c r="E190" s="1" t="s">
        <v>43</v>
      </c>
      <c r="F190" s="1"/>
      <c r="G190" s="12">
        <v>407</v>
      </c>
      <c r="H190" s="12">
        <v>210</v>
      </c>
      <c r="I190" s="12"/>
      <c r="J190" s="12"/>
      <c r="K190" s="12"/>
      <c r="L190" s="12"/>
      <c r="M190" s="12"/>
      <c r="N190" s="12">
        <v>327</v>
      </c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idden="1" x14ac:dyDescent="0.2">
      <c r="A191" s="1" t="s">
        <v>348</v>
      </c>
      <c r="B191" s="1" t="s">
        <v>349</v>
      </c>
      <c r="C191" s="1" t="s">
        <v>42</v>
      </c>
      <c r="D191" s="1" t="s">
        <v>44</v>
      </c>
      <c r="E191" s="1" t="s">
        <v>43</v>
      </c>
      <c r="F191" s="1"/>
      <c r="G191" s="12">
        <v>263</v>
      </c>
      <c r="H191" s="12">
        <v>185</v>
      </c>
      <c r="I191" s="12"/>
      <c r="J191" s="12"/>
      <c r="K191" s="12">
        <v>240</v>
      </c>
      <c r="L191" s="12">
        <v>233</v>
      </c>
      <c r="M191" s="12"/>
      <c r="N191" s="12">
        <v>198</v>
      </c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idden="1" x14ac:dyDescent="0.2">
      <c r="A192" s="1" t="str">
        <f>A191</f>
        <v>BHAVNA TRUST JUNIOR &amp; DEGREE COLLEGE OF COMMERCE AND SCIENCE</v>
      </c>
      <c r="B192" s="1" t="s">
        <v>350</v>
      </c>
      <c r="C192" s="1" t="s">
        <v>46</v>
      </c>
      <c r="D192" s="1" t="s">
        <v>44</v>
      </c>
      <c r="E192" s="1" t="s">
        <v>43</v>
      </c>
      <c r="F192" s="1"/>
      <c r="G192" s="12">
        <v>302</v>
      </c>
      <c r="H192" s="12">
        <v>229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idden="1" x14ac:dyDescent="0.2">
      <c r="A193" s="1" t="s">
        <v>2615</v>
      </c>
      <c r="B193" s="1" t="s">
        <v>354</v>
      </c>
      <c r="C193" s="1" t="s">
        <v>42</v>
      </c>
      <c r="D193" s="1" t="s">
        <v>44</v>
      </c>
      <c r="E193" s="1" t="s">
        <v>43</v>
      </c>
      <c r="F193" s="1"/>
      <c r="G193" s="12">
        <v>212</v>
      </c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idden="1" x14ac:dyDescent="0.2">
      <c r="A194" s="1" t="s">
        <v>355</v>
      </c>
      <c r="B194" s="1" t="s">
        <v>356</v>
      </c>
      <c r="C194" s="1" t="s">
        <v>53</v>
      </c>
      <c r="D194" s="1" t="s">
        <v>49</v>
      </c>
      <c r="E194" s="1" t="s">
        <v>43</v>
      </c>
      <c r="F194" s="1"/>
      <c r="G194" s="12">
        <v>326</v>
      </c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idden="1" x14ac:dyDescent="0.2">
      <c r="A195" s="1" t="str">
        <f t="shared" ref="A195:A202" si="28">A194</f>
        <v>BIRLA COLLEGE ( ARTS, SCIENCE &amp; COMMERCE )</v>
      </c>
      <c r="B195" s="1" t="s">
        <v>357</v>
      </c>
      <c r="C195" s="1" t="s">
        <v>53</v>
      </c>
      <c r="D195" s="1" t="s">
        <v>49</v>
      </c>
      <c r="E195" s="1" t="s">
        <v>64</v>
      </c>
      <c r="F195" s="1"/>
      <c r="G195" s="12">
        <v>275</v>
      </c>
      <c r="H195" s="12">
        <v>240</v>
      </c>
      <c r="I195" s="12">
        <v>229</v>
      </c>
      <c r="J195" s="12"/>
      <c r="K195" s="12"/>
      <c r="L195" s="12"/>
      <c r="M195" s="12">
        <v>224</v>
      </c>
      <c r="N195" s="12">
        <v>184</v>
      </c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idden="1" x14ac:dyDescent="0.2">
      <c r="A196" s="1" t="str">
        <f t="shared" si="28"/>
        <v>BIRLA COLLEGE ( ARTS, SCIENCE &amp; COMMERCE )</v>
      </c>
      <c r="B196" s="1" t="s">
        <v>358</v>
      </c>
      <c r="C196" s="1" t="s">
        <v>42</v>
      </c>
      <c r="D196" s="1" t="s">
        <v>49</v>
      </c>
      <c r="E196" s="1" t="s">
        <v>43</v>
      </c>
      <c r="F196" s="1"/>
      <c r="G196" s="12">
        <v>395</v>
      </c>
      <c r="H196" s="12">
        <v>362</v>
      </c>
      <c r="I196" s="12">
        <v>348</v>
      </c>
      <c r="J196" s="12"/>
      <c r="K196" s="12">
        <v>354</v>
      </c>
      <c r="L196" s="12">
        <v>327</v>
      </c>
      <c r="M196" s="12">
        <v>369</v>
      </c>
      <c r="N196" s="12">
        <v>374</v>
      </c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idden="1" x14ac:dyDescent="0.2">
      <c r="A197" s="1" t="str">
        <f t="shared" si="28"/>
        <v>BIRLA COLLEGE ( ARTS, SCIENCE &amp; COMMERCE )</v>
      </c>
      <c r="B197" s="1" t="s">
        <v>359</v>
      </c>
      <c r="C197" s="1" t="s">
        <v>72</v>
      </c>
      <c r="D197" s="1" t="s">
        <v>49</v>
      </c>
      <c r="E197" s="1" t="s">
        <v>43</v>
      </c>
      <c r="F197" s="1" t="s">
        <v>112</v>
      </c>
      <c r="G197" s="12"/>
      <c r="H197" s="12"/>
      <c r="I197" s="12"/>
      <c r="J197" s="12"/>
      <c r="K197" s="12"/>
      <c r="L197" s="12"/>
      <c r="M197" s="12"/>
      <c r="N197" s="12">
        <v>350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idden="1" x14ac:dyDescent="0.2">
      <c r="A198" s="1" t="str">
        <f t="shared" si="28"/>
        <v>BIRLA COLLEGE ( ARTS, SCIENCE &amp; COMMERCE )</v>
      </c>
      <c r="B198" s="1" t="s">
        <v>360</v>
      </c>
      <c r="C198" s="1" t="s">
        <v>72</v>
      </c>
      <c r="D198" s="1" t="s">
        <v>49</v>
      </c>
      <c r="E198" s="1" t="s">
        <v>43</v>
      </c>
      <c r="F198" s="1" t="s">
        <v>361</v>
      </c>
      <c r="G198" s="12">
        <v>235.833</v>
      </c>
      <c r="H198" s="12">
        <v>208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idden="1" x14ac:dyDescent="0.2">
      <c r="A199" s="1" t="str">
        <f t="shared" si="28"/>
        <v>BIRLA COLLEGE ( ARTS, SCIENCE &amp; COMMERCE )</v>
      </c>
      <c r="B199" s="1" t="s">
        <v>362</v>
      </c>
      <c r="C199" s="1" t="s">
        <v>72</v>
      </c>
      <c r="D199" s="1" t="s">
        <v>49</v>
      </c>
      <c r="E199" s="1" t="s">
        <v>43</v>
      </c>
      <c r="F199" s="1" t="s">
        <v>179</v>
      </c>
      <c r="G199" s="12">
        <v>270</v>
      </c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idden="1" x14ac:dyDescent="0.2">
      <c r="A200" s="1" t="str">
        <f t="shared" si="28"/>
        <v>BIRLA COLLEGE ( ARTS, SCIENCE &amp; COMMERCE )</v>
      </c>
      <c r="B200" s="1" t="s">
        <v>363</v>
      </c>
      <c r="C200" s="1" t="s">
        <v>72</v>
      </c>
      <c r="D200" s="1" t="s">
        <v>67</v>
      </c>
      <c r="E200" s="1" t="s">
        <v>43</v>
      </c>
      <c r="F200" s="1" t="s">
        <v>112</v>
      </c>
      <c r="G200" s="12">
        <v>315</v>
      </c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idden="1" x14ac:dyDescent="0.2">
      <c r="A201" s="1" t="str">
        <f t="shared" si="28"/>
        <v>BIRLA COLLEGE ( ARTS, SCIENCE &amp; COMMERCE )</v>
      </c>
      <c r="B201" s="1" t="s">
        <v>364</v>
      </c>
      <c r="C201" s="1" t="s">
        <v>46</v>
      </c>
      <c r="D201" s="1" t="s">
        <v>49</v>
      </c>
      <c r="E201" s="1" t="s">
        <v>43</v>
      </c>
      <c r="F201" s="1"/>
      <c r="G201" s="12">
        <v>435</v>
      </c>
      <c r="H201" s="12">
        <v>413</v>
      </c>
      <c r="I201" s="12">
        <v>391</v>
      </c>
      <c r="J201" s="12">
        <v>385</v>
      </c>
      <c r="K201" s="12">
        <v>379</v>
      </c>
      <c r="L201" s="12">
        <v>373</v>
      </c>
      <c r="M201" s="12">
        <v>411</v>
      </c>
      <c r="N201" s="12">
        <v>425</v>
      </c>
      <c r="O201" s="12">
        <v>415</v>
      </c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idden="1" x14ac:dyDescent="0.2">
      <c r="A202" s="1" t="str">
        <f t="shared" si="28"/>
        <v>BIRLA COLLEGE ( ARTS, SCIENCE &amp; COMMERCE )</v>
      </c>
      <c r="B202" s="1" t="s">
        <v>365</v>
      </c>
      <c r="C202" s="1" t="s">
        <v>46</v>
      </c>
      <c r="D202" s="1" t="s">
        <v>67</v>
      </c>
      <c r="E202" s="1" t="s">
        <v>43</v>
      </c>
      <c r="F202" s="1"/>
      <c r="G202" s="12">
        <v>423</v>
      </c>
      <c r="H202" s="12"/>
      <c r="I202" s="12"/>
      <c r="J202" s="12"/>
      <c r="K202" s="12"/>
      <c r="L202" s="12"/>
      <c r="M202" s="12"/>
      <c r="N202" s="12">
        <v>416</v>
      </c>
      <c r="O202" s="12">
        <v>399</v>
      </c>
      <c r="P202" s="12">
        <v>406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idden="1" x14ac:dyDescent="0.2">
      <c r="A203" s="1" t="s">
        <v>366</v>
      </c>
      <c r="B203" s="1" t="s">
        <v>367</v>
      </c>
      <c r="C203" s="1" t="s">
        <v>42</v>
      </c>
      <c r="D203" s="1" t="s">
        <v>44</v>
      </c>
      <c r="E203" s="1" t="s">
        <v>43</v>
      </c>
      <c r="F203" s="1"/>
      <c r="G203" s="12">
        <v>275</v>
      </c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idden="1" x14ac:dyDescent="0.2">
      <c r="A204" s="1" t="s">
        <v>368</v>
      </c>
      <c r="B204" s="1" t="s">
        <v>369</v>
      </c>
      <c r="C204" s="1" t="s">
        <v>42</v>
      </c>
      <c r="D204" s="1" t="s">
        <v>44</v>
      </c>
      <c r="E204" s="1" t="s">
        <v>43</v>
      </c>
      <c r="F204" s="1"/>
      <c r="G204" s="12">
        <v>333</v>
      </c>
      <c r="H204" s="12">
        <v>302</v>
      </c>
      <c r="I204" s="12"/>
      <c r="J204" s="12"/>
      <c r="K204" s="12">
        <v>252</v>
      </c>
      <c r="L204" s="12"/>
      <c r="M204" s="12"/>
      <c r="N204" s="12">
        <v>235</v>
      </c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idden="1" x14ac:dyDescent="0.2">
      <c r="A205" s="1" t="str">
        <f>A204</f>
        <v>BRAHMAN SHIKSHA MANDAL'S JR COLL. SC&amp;COM</v>
      </c>
      <c r="B205" s="1" t="s">
        <v>370</v>
      </c>
      <c r="C205" s="1" t="s">
        <v>46</v>
      </c>
      <c r="D205" s="1" t="s">
        <v>44</v>
      </c>
      <c r="E205" s="1" t="s">
        <v>43</v>
      </c>
      <c r="F205" s="1"/>
      <c r="G205" s="12">
        <v>344</v>
      </c>
      <c r="H205" s="12">
        <v>326</v>
      </c>
      <c r="I205" s="12"/>
      <c r="J205" s="12"/>
      <c r="K205" s="12"/>
      <c r="L205" s="12"/>
      <c r="M205" s="12"/>
      <c r="N205" s="12">
        <v>312</v>
      </c>
      <c r="O205" s="12">
        <v>315</v>
      </c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idden="1" x14ac:dyDescent="0.2">
      <c r="A206" s="1" t="s">
        <v>371</v>
      </c>
      <c r="B206" s="1" t="s">
        <v>372</v>
      </c>
      <c r="C206" s="1" t="s">
        <v>42</v>
      </c>
      <c r="D206" s="1" t="s">
        <v>44</v>
      </c>
      <c r="E206" s="1" t="s">
        <v>43</v>
      </c>
      <c r="F206" s="1"/>
      <c r="G206" s="12">
        <v>239</v>
      </c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idden="1" x14ac:dyDescent="0.2">
      <c r="A207" s="1" t="str">
        <f>A206</f>
        <v>BTM'S BRIGHT HIGH SCHOOL &amp; JR. COLLEGE, BHANDUP (W)</v>
      </c>
      <c r="B207" s="1" t="s">
        <v>373</v>
      </c>
      <c r="C207" s="1" t="s">
        <v>46</v>
      </c>
      <c r="D207" s="1" t="s">
        <v>44</v>
      </c>
      <c r="E207" s="1" t="s">
        <v>43</v>
      </c>
      <c r="F207" s="1"/>
      <c r="G207" s="12">
        <v>210</v>
      </c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idden="1" x14ac:dyDescent="0.2">
      <c r="A208" s="1" t="s">
        <v>2616</v>
      </c>
      <c r="B208" s="1" t="s">
        <v>375</v>
      </c>
      <c r="C208" s="1" t="s">
        <v>42</v>
      </c>
      <c r="D208" s="1" t="s">
        <v>54</v>
      </c>
      <c r="E208" s="1" t="s">
        <v>43</v>
      </c>
      <c r="F208" s="1"/>
      <c r="G208" s="12">
        <v>241</v>
      </c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idden="1" x14ac:dyDescent="0.2">
      <c r="A209" s="1" t="str">
        <f>A208</f>
        <v>BUNT'S SANGHA'S ARATHI SHASHIKIRAN SHETTY JUNIOR COLLEGE</v>
      </c>
      <c r="B209" s="1" t="s">
        <v>376</v>
      </c>
      <c r="C209" s="1" t="s">
        <v>46</v>
      </c>
      <c r="D209" s="1" t="s">
        <v>54</v>
      </c>
      <c r="E209" s="1" t="s">
        <v>43</v>
      </c>
      <c r="F209" s="1"/>
      <c r="G209" s="12">
        <v>243</v>
      </c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idden="1" x14ac:dyDescent="0.2">
      <c r="A210" s="1" t="s">
        <v>2617</v>
      </c>
      <c r="B210" s="1" t="s">
        <v>378</v>
      </c>
      <c r="C210" s="1" t="s">
        <v>53</v>
      </c>
      <c r="D210" s="1" t="s">
        <v>49</v>
      </c>
      <c r="E210" s="1" t="s">
        <v>43</v>
      </c>
      <c r="F210" s="1"/>
      <c r="G210" s="12">
        <v>201</v>
      </c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idden="1" x14ac:dyDescent="0.2">
      <c r="A211" s="1" t="s">
        <v>379</v>
      </c>
      <c r="B211" s="1" t="s">
        <v>380</v>
      </c>
      <c r="C211" s="1" t="s">
        <v>53</v>
      </c>
      <c r="D211" s="1" t="s">
        <v>49</v>
      </c>
      <c r="E211" s="1" t="s">
        <v>43</v>
      </c>
      <c r="F211" s="1"/>
      <c r="G211" s="12">
        <v>218</v>
      </c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idden="1" x14ac:dyDescent="0.2">
      <c r="A212" s="1" t="str">
        <f>A211</f>
        <v>BURHANI COLLEGE OF COMMERCE AND ARTS</v>
      </c>
      <c r="B212" s="1" t="s">
        <v>381</v>
      </c>
      <c r="C212" s="1" t="s">
        <v>42</v>
      </c>
      <c r="D212" s="1" t="s">
        <v>49</v>
      </c>
      <c r="E212" s="1" t="s">
        <v>43</v>
      </c>
      <c r="F212" s="1"/>
      <c r="G212" s="12">
        <v>314</v>
      </c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>
        <v>238</v>
      </c>
      <c r="T212" s="12"/>
      <c r="U212" s="12"/>
      <c r="V212" s="12"/>
      <c r="W212" s="12"/>
      <c r="X212" s="12"/>
      <c r="Y212" s="12"/>
      <c r="Z212" s="12"/>
      <c r="AA212" s="12"/>
    </row>
    <row r="213" spans="1:27" hidden="1" x14ac:dyDescent="0.2">
      <c r="A213" s="1" t="s">
        <v>382</v>
      </c>
      <c r="B213" s="1" t="s">
        <v>383</v>
      </c>
      <c r="C213" s="1" t="s">
        <v>53</v>
      </c>
      <c r="D213" s="1" t="s">
        <v>67</v>
      </c>
      <c r="E213" s="1" t="s">
        <v>43</v>
      </c>
      <c r="F213" s="1"/>
      <c r="G213" s="12">
        <v>181</v>
      </c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idden="1" x14ac:dyDescent="0.2">
      <c r="A214" s="1" t="str">
        <f>A213</f>
        <v>CENTRAL PUBLIC ENGLISH HIGH SCHOOL &amp; JR. COLLEGE ARTS &amp; COMM, MUMBRA.</v>
      </c>
      <c r="B214" s="1" t="s">
        <v>384</v>
      </c>
      <c r="C214" s="1" t="s">
        <v>42</v>
      </c>
      <c r="D214" s="1" t="s">
        <v>67</v>
      </c>
      <c r="E214" s="1" t="s">
        <v>43</v>
      </c>
      <c r="F214" s="1"/>
      <c r="G214" s="12">
        <v>187</v>
      </c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idden="1" x14ac:dyDescent="0.2">
      <c r="A215" s="1" t="s">
        <v>385</v>
      </c>
      <c r="B215" s="1" t="s">
        <v>386</v>
      </c>
      <c r="C215" s="1" t="s">
        <v>53</v>
      </c>
      <c r="D215" s="1" t="s">
        <v>49</v>
      </c>
      <c r="E215" s="1" t="s">
        <v>64</v>
      </c>
      <c r="F215" s="1"/>
      <c r="G215" s="12">
        <v>221</v>
      </c>
      <c r="H215" s="12">
        <v>186.667</v>
      </c>
      <c r="I215" s="12"/>
      <c r="J215" s="12"/>
      <c r="K215" s="12"/>
      <c r="L215" s="12"/>
      <c r="M215" s="12"/>
      <c r="N215" s="12"/>
      <c r="O215" s="12">
        <v>214</v>
      </c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idden="1" x14ac:dyDescent="0.2">
      <c r="A216" s="1" t="str">
        <f t="shared" ref="A216:A217" si="29">A215</f>
        <v>CENTRAL RAILWAY EMP. HIGH SCHOOL &amp; JR. COLLEGE</v>
      </c>
      <c r="B216" s="1" t="s">
        <v>387</v>
      </c>
      <c r="C216" s="1" t="s">
        <v>42</v>
      </c>
      <c r="D216" s="1" t="s">
        <v>49</v>
      </c>
      <c r="E216" s="1" t="s">
        <v>43</v>
      </c>
      <c r="F216" s="1"/>
      <c r="G216" s="12">
        <v>273</v>
      </c>
      <c r="H216" s="12">
        <v>179</v>
      </c>
      <c r="I216" s="12"/>
      <c r="J216" s="12"/>
      <c r="K216" s="12"/>
      <c r="L216" s="12"/>
      <c r="M216" s="12"/>
      <c r="N216" s="12">
        <v>207</v>
      </c>
      <c r="O216" s="12"/>
      <c r="P216" s="12"/>
      <c r="Q216" s="12"/>
      <c r="R216" s="12"/>
      <c r="S216" s="12">
        <v>270</v>
      </c>
      <c r="T216" s="12"/>
      <c r="U216" s="12"/>
      <c r="V216" s="12"/>
      <c r="W216" s="12"/>
      <c r="X216" s="12"/>
      <c r="Y216" s="12"/>
      <c r="Z216" s="12"/>
      <c r="AA216" s="12"/>
    </row>
    <row r="217" spans="1:27" hidden="1" x14ac:dyDescent="0.2">
      <c r="A217" s="1" t="str">
        <f t="shared" si="29"/>
        <v>CENTRAL RAILWAY EMP. HIGH SCHOOL &amp; JR. COLLEGE</v>
      </c>
      <c r="B217" s="1" t="s">
        <v>388</v>
      </c>
      <c r="C217" s="1" t="s">
        <v>46</v>
      </c>
      <c r="D217" s="1" t="s">
        <v>49</v>
      </c>
      <c r="E217" s="1" t="s">
        <v>43</v>
      </c>
      <c r="F217" s="1"/>
      <c r="G217" s="12">
        <v>275</v>
      </c>
      <c r="H217" s="12"/>
      <c r="I217" s="12"/>
      <c r="J217" s="12"/>
      <c r="K217" s="12"/>
      <c r="L217" s="12"/>
      <c r="M217" s="12"/>
      <c r="N217" s="12">
        <v>270</v>
      </c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idden="1" x14ac:dyDescent="0.2">
      <c r="A218" s="1" t="s">
        <v>389</v>
      </c>
      <c r="B218" s="1" t="s">
        <v>390</v>
      </c>
      <c r="C218" s="1" t="s">
        <v>53</v>
      </c>
      <c r="D218" s="1" t="s">
        <v>44</v>
      </c>
      <c r="E218" s="1" t="s">
        <v>43</v>
      </c>
      <c r="F218" s="1"/>
      <c r="G218" s="12">
        <v>193</v>
      </c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idden="1" x14ac:dyDescent="0.2">
      <c r="A219" s="1" t="str">
        <f t="shared" ref="A219:A220" si="30">A218</f>
        <v>CESS MARCELINE JUNIOR COLLEGE OF ARTS SCIENCE AND COMMERCE</v>
      </c>
      <c r="B219" s="1" t="s">
        <v>391</v>
      </c>
      <c r="C219" s="1" t="s">
        <v>42</v>
      </c>
      <c r="D219" s="1" t="s">
        <v>44</v>
      </c>
      <c r="E219" s="1" t="s">
        <v>43</v>
      </c>
      <c r="F219" s="1"/>
      <c r="G219" s="12">
        <v>255</v>
      </c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idden="1" x14ac:dyDescent="0.2">
      <c r="A220" s="1" t="str">
        <f t="shared" si="30"/>
        <v>CESS MARCELINE JUNIOR COLLEGE OF ARTS SCIENCE AND COMMERCE</v>
      </c>
      <c r="B220" s="1" t="s">
        <v>392</v>
      </c>
      <c r="C220" s="1" t="s">
        <v>46</v>
      </c>
      <c r="D220" s="1" t="s">
        <v>44</v>
      </c>
      <c r="E220" s="1" t="s">
        <v>43</v>
      </c>
      <c r="F220" s="1"/>
      <c r="G220" s="12">
        <v>302</v>
      </c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idden="1" x14ac:dyDescent="0.2">
      <c r="A221" s="1" t="s">
        <v>393</v>
      </c>
      <c r="B221" s="1" t="s">
        <v>394</v>
      </c>
      <c r="C221" s="1" t="s">
        <v>53</v>
      </c>
      <c r="D221" s="1" t="s">
        <v>44</v>
      </c>
      <c r="E221" s="1" t="s">
        <v>64</v>
      </c>
      <c r="F221" s="1"/>
      <c r="G221" s="12">
        <v>193</v>
      </c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idden="1" x14ac:dyDescent="0.2">
      <c r="A222" s="1" t="s">
        <v>396</v>
      </c>
      <c r="B222" s="1" t="s">
        <v>397</v>
      </c>
      <c r="C222" s="1" t="s">
        <v>42</v>
      </c>
      <c r="D222" s="1" t="s">
        <v>44</v>
      </c>
      <c r="E222" s="1" t="s">
        <v>43</v>
      </c>
      <c r="F222" s="1"/>
      <c r="G222" s="12">
        <v>288</v>
      </c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idden="1" x14ac:dyDescent="0.2">
      <c r="A223" s="1" t="str">
        <f>A222</f>
        <v>CHANDRABHAN SHARMA JR COLLEGE POWAI, MUMBAI-76.</v>
      </c>
      <c r="B223" s="1" t="s">
        <v>398</v>
      </c>
      <c r="C223" s="1" t="s">
        <v>46</v>
      </c>
      <c r="D223" s="1" t="s">
        <v>44</v>
      </c>
      <c r="E223" s="1" t="s">
        <v>43</v>
      </c>
      <c r="F223" s="1"/>
      <c r="G223" s="12">
        <v>272</v>
      </c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idden="1" x14ac:dyDescent="0.2">
      <c r="A224" s="1" t="s">
        <v>399</v>
      </c>
      <c r="B224" s="1" t="s">
        <v>400</v>
      </c>
      <c r="C224" s="1" t="s">
        <v>53</v>
      </c>
      <c r="D224" s="1" t="s">
        <v>49</v>
      </c>
      <c r="E224" s="1" t="s">
        <v>64</v>
      </c>
      <c r="F224" s="1"/>
      <c r="G224" s="12">
        <v>229</v>
      </c>
      <c r="H224" s="12">
        <v>207</v>
      </c>
      <c r="I224" s="12"/>
      <c r="J224" s="12"/>
      <c r="K224" s="12"/>
      <c r="L224" s="12"/>
      <c r="M224" s="12"/>
      <c r="N224" s="12">
        <v>223</v>
      </c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idden="1" x14ac:dyDescent="0.2">
      <c r="A225" s="1" t="str">
        <f t="shared" ref="A225:A229" si="31">A224</f>
        <v>CHANGU KANA THAKUR SECONDARY &amp; HIGHER SECONDARY VIDYALAYA, NEW PANVEL.</v>
      </c>
      <c r="B225" s="1" t="s">
        <v>401</v>
      </c>
      <c r="C225" s="1" t="s">
        <v>42</v>
      </c>
      <c r="D225" s="1" t="s">
        <v>54</v>
      </c>
      <c r="E225" s="1" t="s">
        <v>43</v>
      </c>
      <c r="F225" s="1"/>
      <c r="G225" s="12">
        <v>332</v>
      </c>
      <c r="H225" s="12">
        <v>255</v>
      </c>
      <c r="I225" s="12"/>
      <c r="J225" s="12"/>
      <c r="K225" s="12"/>
      <c r="L225" s="12">
        <v>200</v>
      </c>
      <c r="M225" s="12"/>
      <c r="N225" s="12">
        <v>269</v>
      </c>
      <c r="O225" s="12">
        <v>262</v>
      </c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idden="1" x14ac:dyDescent="0.2">
      <c r="A226" s="1" t="str">
        <f t="shared" si="31"/>
        <v>CHANGU KANA THAKUR SECONDARY &amp; HIGHER SECONDARY VIDYALAYA, NEW PANVEL.</v>
      </c>
      <c r="B226" s="1" t="s">
        <v>402</v>
      </c>
      <c r="C226" s="1" t="s">
        <v>42</v>
      </c>
      <c r="D226" s="1" t="s">
        <v>49</v>
      </c>
      <c r="E226" s="1" t="s">
        <v>64</v>
      </c>
      <c r="F226" s="1"/>
      <c r="G226" s="12"/>
      <c r="H226" s="12"/>
      <c r="I226" s="12"/>
      <c r="J226" s="12"/>
      <c r="K226" s="12"/>
      <c r="L226" s="12">
        <v>240</v>
      </c>
      <c r="M226" s="12"/>
      <c r="N226" s="12">
        <v>277</v>
      </c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idden="1" x14ac:dyDescent="0.2">
      <c r="A227" s="1" t="str">
        <f t="shared" si="31"/>
        <v>CHANGU KANA THAKUR SECONDARY &amp; HIGHER SECONDARY VIDYALAYA, NEW PANVEL.</v>
      </c>
      <c r="B227" s="1" t="s">
        <v>403</v>
      </c>
      <c r="C227" s="1" t="s">
        <v>42</v>
      </c>
      <c r="D227" s="1" t="s">
        <v>67</v>
      </c>
      <c r="E227" s="1" t="s">
        <v>43</v>
      </c>
      <c r="F227" s="1"/>
      <c r="G227" s="12">
        <v>341</v>
      </c>
      <c r="H227" s="12">
        <v>266</v>
      </c>
      <c r="I227" s="12"/>
      <c r="J227" s="12"/>
      <c r="K227" s="12"/>
      <c r="L227" s="12"/>
      <c r="M227" s="12"/>
      <c r="N227" s="12">
        <v>269</v>
      </c>
      <c r="O227" s="12">
        <v>267</v>
      </c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idden="1" x14ac:dyDescent="0.2">
      <c r="A228" s="1" t="str">
        <f t="shared" si="31"/>
        <v>CHANGU KANA THAKUR SECONDARY &amp; HIGHER SECONDARY VIDYALAYA, NEW PANVEL.</v>
      </c>
      <c r="B228" s="1" t="s">
        <v>404</v>
      </c>
      <c r="C228" s="1" t="s">
        <v>46</v>
      </c>
      <c r="D228" s="1" t="s">
        <v>49</v>
      </c>
      <c r="E228" s="1" t="s">
        <v>43</v>
      </c>
      <c r="F228" s="1"/>
      <c r="G228" s="12"/>
      <c r="H228" s="12">
        <v>416</v>
      </c>
      <c r="I228" s="12"/>
      <c r="J228" s="12"/>
      <c r="K228" s="12"/>
      <c r="L228" s="12"/>
      <c r="M228" s="12"/>
      <c r="N228" s="12">
        <v>432</v>
      </c>
      <c r="O228" s="12"/>
      <c r="P228" s="12"/>
      <c r="Q228" s="12"/>
      <c r="R228" s="12"/>
      <c r="S228" s="12"/>
      <c r="T228" s="12"/>
      <c r="U228" s="12"/>
      <c r="V228" s="12"/>
      <c r="W228" s="12"/>
      <c r="X228" s="12">
        <v>348</v>
      </c>
      <c r="Y228" s="12"/>
      <c r="Z228" s="12"/>
      <c r="AA228" s="12"/>
    </row>
    <row r="229" spans="1:27" hidden="1" x14ac:dyDescent="0.2">
      <c r="A229" s="1" t="str">
        <f t="shared" si="31"/>
        <v>CHANGU KANA THAKUR SECONDARY &amp; HIGHER SECONDARY VIDYALAYA, NEW PANVEL.</v>
      </c>
      <c r="B229" s="1" t="s">
        <v>405</v>
      </c>
      <c r="C229" s="1" t="s">
        <v>46</v>
      </c>
      <c r="D229" s="1" t="s">
        <v>67</v>
      </c>
      <c r="E229" s="1" t="s">
        <v>43</v>
      </c>
      <c r="F229" s="1"/>
      <c r="G229" s="12">
        <v>370</v>
      </c>
      <c r="H229" s="12">
        <v>240</v>
      </c>
      <c r="I229" s="12"/>
      <c r="J229" s="12"/>
      <c r="K229" s="12">
        <v>339</v>
      </c>
      <c r="L229" s="12">
        <v>256</v>
      </c>
      <c r="M229" s="12">
        <v>307</v>
      </c>
      <c r="N229" s="12">
        <v>323</v>
      </c>
      <c r="O229" s="12"/>
      <c r="P229" s="12">
        <v>319</v>
      </c>
      <c r="Q229" s="12">
        <v>273</v>
      </c>
      <c r="R229" s="12"/>
      <c r="S229" s="12">
        <v>367</v>
      </c>
      <c r="T229" s="12"/>
      <c r="U229" s="12"/>
      <c r="V229" s="12"/>
      <c r="W229" s="12"/>
      <c r="X229" s="12"/>
      <c r="Y229" s="12"/>
      <c r="Z229" s="12"/>
      <c r="AA229" s="12"/>
    </row>
    <row r="230" spans="1:27" hidden="1" x14ac:dyDescent="0.2">
      <c r="A230" s="1" t="s">
        <v>406</v>
      </c>
      <c r="B230" s="1" t="s">
        <v>407</v>
      </c>
      <c r="C230" s="1" t="s">
        <v>42</v>
      </c>
      <c r="D230" s="1" t="s">
        <v>44</v>
      </c>
      <c r="E230" s="1" t="s">
        <v>43</v>
      </c>
      <c r="F230" s="1"/>
      <c r="G230" s="12">
        <v>233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idden="1" x14ac:dyDescent="0.2">
      <c r="A231" s="1" t="s">
        <v>408</v>
      </c>
      <c r="B231" s="1" t="s">
        <v>409</v>
      </c>
      <c r="C231" s="1" t="s">
        <v>42</v>
      </c>
      <c r="D231" s="1" t="s">
        <v>44</v>
      </c>
      <c r="E231" s="1" t="s">
        <v>43</v>
      </c>
      <c r="F231" s="1"/>
      <c r="G231" s="12">
        <v>263</v>
      </c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idden="1" x14ac:dyDescent="0.2">
      <c r="A232" s="1" t="str">
        <f>A231</f>
        <v>CHEMBUR KARNATAK HIGH SCHOOL &amp; JR. COLLEGE</v>
      </c>
      <c r="B232" s="1" t="s">
        <v>410</v>
      </c>
      <c r="C232" s="1" t="s">
        <v>46</v>
      </c>
      <c r="D232" s="1" t="s">
        <v>44</v>
      </c>
      <c r="E232" s="1" t="s">
        <v>43</v>
      </c>
      <c r="F232" s="1"/>
      <c r="G232" s="12">
        <v>257</v>
      </c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idden="1" x14ac:dyDescent="0.2">
      <c r="A233" s="1" t="s">
        <v>411</v>
      </c>
      <c r="B233" s="1" t="s">
        <v>412</v>
      </c>
      <c r="C233" s="1" t="s">
        <v>53</v>
      </c>
      <c r="D233" s="1" t="s">
        <v>54</v>
      </c>
      <c r="E233" s="1" t="s">
        <v>43</v>
      </c>
      <c r="F233" s="1"/>
      <c r="G233" s="12">
        <v>182</v>
      </c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idden="1" x14ac:dyDescent="0.2">
      <c r="A234" s="1" t="str">
        <f>A233</f>
        <v>Chembur Welfare Marathi Shala &amp; Shri. V. A. Kharatmol Jr. College, Shivaji Nagar, Vashinaka, Chembur</v>
      </c>
      <c r="B234" s="1" t="s">
        <v>413</v>
      </c>
      <c r="C234" s="1" t="s">
        <v>42</v>
      </c>
      <c r="D234" s="1" t="s">
        <v>54</v>
      </c>
      <c r="E234" s="1" t="s">
        <v>43</v>
      </c>
      <c r="F234" s="1"/>
      <c r="G234" s="12">
        <v>186</v>
      </c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idden="1" x14ac:dyDescent="0.2">
      <c r="A235" s="1" t="s">
        <v>415</v>
      </c>
      <c r="B235" s="1" t="s">
        <v>416</v>
      </c>
      <c r="C235" s="1" t="s">
        <v>53</v>
      </c>
      <c r="D235" s="1" t="s">
        <v>49</v>
      </c>
      <c r="E235" s="1" t="s">
        <v>43</v>
      </c>
      <c r="F235" s="1"/>
      <c r="G235" s="12">
        <v>292</v>
      </c>
      <c r="H235" s="12">
        <v>200</v>
      </c>
      <c r="I235" s="12"/>
      <c r="J235" s="12">
        <v>235</v>
      </c>
      <c r="K235" s="12"/>
      <c r="L235" s="12"/>
      <c r="M235" s="12"/>
      <c r="N235" s="12">
        <v>249</v>
      </c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idden="1" x14ac:dyDescent="0.2">
      <c r="A236" s="1" t="str">
        <f t="shared" ref="A236:A238" si="32">A235</f>
        <v>CHETANA'S JUNIOR COLLEGE OF COMMERCE AND ARTS</v>
      </c>
      <c r="B236" s="1" t="s">
        <v>417</v>
      </c>
      <c r="C236" s="1" t="s">
        <v>42</v>
      </c>
      <c r="D236" s="1" t="s">
        <v>49</v>
      </c>
      <c r="E236" s="1" t="s">
        <v>43</v>
      </c>
      <c r="F236" s="1"/>
      <c r="G236" s="12">
        <v>341</v>
      </c>
      <c r="H236" s="12">
        <v>293</v>
      </c>
      <c r="I236" s="12"/>
      <c r="J236" s="12">
        <v>220</v>
      </c>
      <c r="K236" s="12">
        <v>287</v>
      </c>
      <c r="L236" s="12">
        <v>202</v>
      </c>
      <c r="M236" s="12">
        <v>268</v>
      </c>
      <c r="N236" s="12">
        <v>302</v>
      </c>
      <c r="O236" s="12">
        <v>231</v>
      </c>
      <c r="P236" s="12"/>
      <c r="Q236" s="12"/>
      <c r="R236" s="12"/>
      <c r="S236" s="12">
        <v>256</v>
      </c>
      <c r="T236" s="12">
        <v>335</v>
      </c>
      <c r="U236" s="12"/>
      <c r="V236" s="12"/>
      <c r="W236" s="12"/>
      <c r="X236" s="12"/>
      <c r="Y236" s="12"/>
      <c r="Z236" s="12"/>
      <c r="AA236" s="12">
        <v>266</v>
      </c>
    </row>
    <row r="237" spans="1:27" hidden="1" x14ac:dyDescent="0.2">
      <c r="A237" s="1" t="str">
        <f t="shared" si="32"/>
        <v>CHETANA'S JUNIOR COLLEGE OF COMMERCE AND ARTS</v>
      </c>
      <c r="B237" s="1" t="s">
        <v>418</v>
      </c>
      <c r="C237" s="1" t="s">
        <v>72</v>
      </c>
      <c r="D237" s="1" t="s">
        <v>49</v>
      </c>
      <c r="E237" s="1" t="s">
        <v>43</v>
      </c>
      <c r="F237" s="1" t="s">
        <v>112</v>
      </c>
      <c r="G237" s="12">
        <v>220</v>
      </c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idden="1" x14ac:dyDescent="0.2">
      <c r="A238" s="1" t="str">
        <f t="shared" si="32"/>
        <v>CHETANA'S JUNIOR COLLEGE OF COMMERCE AND ARTS</v>
      </c>
      <c r="B238" s="1" t="s">
        <v>419</v>
      </c>
      <c r="C238" s="1" t="s">
        <v>72</v>
      </c>
      <c r="D238" s="1" t="s">
        <v>49</v>
      </c>
      <c r="E238" s="1" t="s">
        <v>43</v>
      </c>
      <c r="F238" s="1" t="s">
        <v>73</v>
      </c>
      <c r="G238" s="12">
        <v>192</v>
      </c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idden="1" x14ac:dyDescent="0.2">
      <c r="A239" s="1" t="s">
        <v>422</v>
      </c>
      <c r="B239" s="1" t="s">
        <v>423</v>
      </c>
      <c r="C239" s="1" t="s">
        <v>53</v>
      </c>
      <c r="D239" s="1" t="s">
        <v>54</v>
      </c>
      <c r="E239" s="1" t="s">
        <v>43</v>
      </c>
      <c r="F239" s="1"/>
      <c r="G239" s="12">
        <v>194</v>
      </c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idden="1" x14ac:dyDescent="0.2">
      <c r="A240" s="1" t="str">
        <f t="shared" ref="A240:A241" si="33">A239</f>
        <v>CHILDREN WELFARE CENTRE JUNIOR COLLEGE OF ARTS, COMMERCE &amp; SCIENCE</v>
      </c>
      <c r="B240" s="1" t="s">
        <v>424</v>
      </c>
      <c r="C240" s="1" t="s">
        <v>42</v>
      </c>
      <c r="D240" s="1" t="s">
        <v>54</v>
      </c>
      <c r="E240" s="1" t="s">
        <v>43</v>
      </c>
      <c r="F240" s="1"/>
      <c r="G240" s="12">
        <v>196</v>
      </c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idden="1" x14ac:dyDescent="0.2">
      <c r="A241" s="1" t="str">
        <f t="shared" si="33"/>
        <v>CHILDREN WELFARE CENTRE JUNIOR COLLEGE OF ARTS, COMMERCE &amp; SCIENCE</v>
      </c>
      <c r="B241" s="1" t="s">
        <v>425</v>
      </c>
      <c r="C241" s="1" t="s">
        <v>46</v>
      </c>
      <c r="D241" s="1" t="s">
        <v>54</v>
      </c>
      <c r="E241" s="1" t="s">
        <v>43</v>
      </c>
      <c r="F241" s="1"/>
      <c r="G241" s="12">
        <v>208</v>
      </c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idden="1" x14ac:dyDescent="0.2">
      <c r="A242" s="1" t="s">
        <v>426</v>
      </c>
      <c r="B242" s="1" t="s">
        <v>2618</v>
      </c>
      <c r="C242" s="1" t="s">
        <v>42</v>
      </c>
      <c r="D242" s="1" t="s">
        <v>54</v>
      </c>
      <c r="E242" s="1" t="s">
        <v>43</v>
      </c>
      <c r="F242" s="1"/>
      <c r="G242" s="12">
        <v>195.833</v>
      </c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idden="1" x14ac:dyDescent="0.2">
      <c r="A243" s="1" t="str">
        <f>A242</f>
        <v>CHILDREN WELFARE CENTRE JUNIOR COLLEGE OF COMMERCE</v>
      </c>
      <c r="B243" s="1" t="s">
        <v>427</v>
      </c>
      <c r="C243" s="1" t="s">
        <v>42</v>
      </c>
      <c r="D243" s="1" t="s">
        <v>44</v>
      </c>
      <c r="E243" s="1" t="s">
        <v>43</v>
      </c>
      <c r="F243" s="1"/>
      <c r="G243" s="12">
        <v>230</v>
      </c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idden="1" x14ac:dyDescent="0.2">
      <c r="A244" s="1" t="s">
        <v>2619</v>
      </c>
      <c r="B244" s="1" t="s">
        <v>429</v>
      </c>
      <c r="C244" s="1" t="s">
        <v>42</v>
      </c>
      <c r="D244" s="1" t="s">
        <v>54</v>
      </c>
      <c r="E244" s="1" t="s">
        <v>43</v>
      </c>
      <c r="F244" s="1"/>
      <c r="G244" s="12">
        <v>250</v>
      </c>
      <c r="H244" s="12"/>
      <c r="I244" s="12"/>
      <c r="J244" s="12"/>
      <c r="K244" s="12">
        <v>198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idden="1" x14ac:dyDescent="0.2">
      <c r="A245" s="1" t="s">
        <v>430</v>
      </c>
      <c r="B245" s="1" t="s">
        <v>431</v>
      </c>
      <c r="C245" s="1" t="s">
        <v>42</v>
      </c>
      <c r="D245" s="1" t="s">
        <v>44</v>
      </c>
      <c r="E245" s="1" t="s">
        <v>43</v>
      </c>
      <c r="F245" s="1"/>
      <c r="G245" s="12">
        <v>356</v>
      </c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idden="1" x14ac:dyDescent="0.2">
      <c r="A246" s="1" t="str">
        <f t="shared" ref="A246:A247" si="34">A245</f>
        <v>CHRIST ACADEMY SCHOOL AND JR COLLEGE</v>
      </c>
      <c r="B246" s="1" t="s">
        <v>432</v>
      </c>
      <c r="C246" s="1" t="s">
        <v>46</v>
      </c>
      <c r="D246" s="1" t="s">
        <v>54</v>
      </c>
      <c r="E246" s="1" t="s">
        <v>43</v>
      </c>
      <c r="F246" s="1"/>
      <c r="G246" s="12">
        <v>363</v>
      </c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idden="1" x14ac:dyDescent="0.2">
      <c r="A247" s="1" t="str">
        <f t="shared" si="34"/>
        <v>CHRIST ACADEMY SCHOOL AND JR COLLEGE</v>
      </c>
      <c r="B247" s="1" t="s">
        <v>433</v>
      </c>
      <c r="C247" s="1" t="s">
        <v>46</v>
      </c>
      <c r="D247" s="1" t="s">
        <v>44</v>
      </c>
      <c r="E247" s="1" t="s">
        <v>43</v>
      </c>
      <c r="F247" s="1"/>
      <c r="G247" s="12">
        <v>374</v>
      </c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idden="1" x14ac:dyDescent="0.2">
      <c r="A248" s="1" t="s">
        <v>2620</v>
      </c>
      <c r="B248" s="1" t="s">
        <v>435</v>
      </c>
      <c r="C248" s="1" t="s">
        <v>42</v>
      </c>
      <c r="D248" s="1" t="s">
        <v>54</v>
      </c>
      <c r="E248" s="1" t="s">
        <v>43</v>
      </c>
      <c r="F248" s="1"/>
      <c r="G248" s="12">
        <v>242</v>
      </c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idden="1" x14ac:dyDescent="0.2">
      <c r="A249" s="1" t="str">
        <f>A248</f>
        <v>CITY CONVENT SEC HIGH SCHOOL</v>
      </c>
      <c r="B249" s="1" t="s">
        <v>436</v>
      </c>
      <c r="C249" s="1" t="s">
        <v>46</v>
      </c>
      <c r="D249" s="1" t="s">
        <v>54</v>
      </c>
      <c r="E249" s="1" t="s">
        <v>43</v>
      </c>
      <c r="F249" s="1"/>
      <c r="G249" s="12">
        <v>223</v>
      </c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idden="1" x14ac:dyDescent="0.2">
      <c r="A250" s="1" t="s">
        <v>437</v>
      </c>
      <c r="B250" s="1" t="s">
        <v>438</v>
      </c>
      <c r="C250" s="1" t="s">
        <v>42</v>
      </c>
      <c r="D250" s="1" t="s">
        <v>44</v>
      </c>
      <c r="E250" s="1" t="s">
        <v>43</v>
      </c>
      <c r="F250" s="1"/>
      <c r="G250" s="12">
        <v>295</v>
      </c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idden="1" x14ac:dyDescent="0.2">
      <c r="A251" s="1" t="s">
        <v>2621</v>
      </c>
      <c r="B251" s="1" t="s">
        <v>440</v>
      </c>
      <c r="C251" s="1" t="s">
        <v>42</v>
      </c>
      <c r="D251" s="1" t="s">
        <v>44</v>
      </c>
      <c r="E251" s="1" t="s">
        <v>43</v>
      </c>
      <c r="F251" s="1"/>
      <c r="G251" s="12">
        <v>244</v>
      </c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idden="1" x14ac:dyDescent="0.2">
      <c r="A252" s="1" t="s">
        <v>441</v>
      </c>
      <c r="B252" s="1" t="s">
        <v>442</v>
      </c>
      <c r="C252" s="1" t="s">
        <v>53</v>
      </c>
      <c r="D252" s="1" t="s">
        <v>67</v>
      </c>
      <c r="E252" s="1" t="s">
        <v>43</v>
      </c>
      <c r="F252" s="1"/>
      <c r="G252" s="12">
        <v>195</v>
      </c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idden="1" x14ac:dyDescent="0.2">
      <c r="A253" s="1" t="str">
        <f>A252</f>
        <v>CUMMOO JAFFER SULEMAN GIRL'S HIGH SCHOOL &amp; JR. COLLEGE OF ARTS &amp; COMMERCE</v>
      </c>
      <c r="B253" s="1" t="s">
        <v>443</v>
      </c>
      <c r="C253" s="1" t="s">
        <v>42</v>
      </c>
      <c r="D253" s="1" t="s">
        <v>67</v>
      </c>
      <c r="E253" s="1" t="s">
        <v>43</v>
      </c>
      <c r="F253" s="1"/>
      <c r="G253" s="12">
        <v>262</v>
      </c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idden="1" x14ac:dyDescent="0.2">
      <c r="A254" s="1" t="s">
        <v>2622</v>
      </c>
      <c r="B254" s="1" t="s">
        <v>445</v>
      </c>
      <c r="C254" s="1" t="s">
        <v>42</v>
      </c>
      <c r="D254" s="1" t="s">
        <v>44</v>
      </c>
      <c r="E254" s="1" t="s">
        <v>43</v>
      </c>
      <c r="F254" s="1"/>
      <c r="G254" s="12">
        <v>186</v>
      </c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idden="1" x14ac:dyDescent="0.2">
      <c r="A255" s="1" t="str">
        <f>A254</f>
        <v>D R VYAS JUNIOR COLLEGE OF ARTS COMMERCE SCIENCE</v>
      </c>
      <c r="B255" s="1" t="s">
        <v>446</v>
      </c>
      <c r="C255" s="1" t="s">
        <v>46</v>
      </c>
      <c r="D255" s="1" t="s">
        <v>44</v>
      </c>
      <c r="E255" s="1" t="s">
        <v>43</v>
      </c>
      <c r="F255" s="1"/>
      <c r="G255" s="12">
        <v>195</v>
      </c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idden="1" x14ac:dyDescent="0.2">
      <c r="A256" s="1" t="s">
        <v>447</v>
      </c>
      <c r="B256" s="1" t="s">
        <v>448</v>
      </c>
      <c r="C256" s="1" t="s">
        <v>53</v>
      </c>
      <c r="D256" s="1" t="s">
        <v>44</v>
      </c>
      <c r="E256" s="1" t="s">
        <v>64</v>
      </c>
      <c r="F256" s="1"/>
      <c r="G256" s="12">
        <v>188</v>
      </c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idden="1" x14ac:dyDescent="0.2">
      <c r="A257" s="1" t="str">
        <f t="shared" ref="A257:A258" si="35">A256</f>
        <v>D. G. TATKARE JUNIOR COLLEGE, KALAMBOLI.</v>
      </c>
      <c r="B257" s="1" t="s">
        <v>449</v>
      </c>
      <c r="C257" s="1" t="s">
        <v>42</v>
      </c>
      <c r="D257" s="1" t="s">
        <v>44</v>
      </c>
      <c r="E257" s="1" t="s">
        <v>43</v>
      </c>
      <c r="F257" s="1"/>
      <c r="G257" s="12">
        <v>302</v>
      </c>
      <c r="H257" s="12">
        <v>248</v>
      </c>
      <c r="I257" s="12"/>
      <c r="J257" s="12"/>
      <c r="K257" s="12">
        <v>235</v>
      </c>
      <c r="L257" s="12"/>
      <c r="M257" s="12"/>
      <c r="N257" s="12">
        <v>190</v>
      </c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idden="1" x14ac:dyDescent="0.2">
      <c r="A258" s="1" t="str">
        <f t="shared" si="35"/>
        <v>D. G. TATKARE JUNIOR COLLEGE, KALAMBOLI.</v>
      </c>
      <c r="B258" s="1" t="s">
        <v>450</v>
      </c>
      <c r="C258" s="1" t="s">
        <v>46</v>
      </c>
      <c r="D258" s="1" t="s">
        <v>44</v>
      </c>
      <c r="E258" s="1" t="s">
        <v>43</v>
      </c>
      <c r="F258" s="1"/>
      <c r="G258" s="12">
        <v>362</v>
      </c>
      <c r="H258" s="12">
        <v>245</v>
      </c>
      <c r="I258" s="12"/>
      <c r="J258" s="12"/>
      <c r="K258" s="12">
        <v>360</v>
      </c>
      <c r="L258" s="12">
        <v>354</v>
      </c>
      <c r="M258" s="12">
        <v>334</v>
      </c>
      <c r="N258" s="12">
        <v>300</v>
      </c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idden="1" x14ac:dyDescent="0.2">
      <c r="A259" s="1" t="s">
        <v>451</v>
      </c>
      <c r="B259" s="1" t="s">
        <v>452</v>
      </c>
      <c r="C259" s="1" t="s">
        <v>53</v>
      </c>
      <c r="D259" s="1" t="s">
        <v>49</v>
      </c>
      <c r="E259" s="1" t="s">
        <v>43</v>
      </c>
      <c r="F259" s="1"/>
      <c r="G259" s="12">
        <v>414.16699999999997</v>
      </c>
      <c r="H259" s="12">
        <v>357</v>
      </c>
      <c r="I259" s="12"/>
      <c r="J259" s="12"/>
      <c r="K259" s="12">
        <v>322</v>
      </c>
      <c r="L259" s="12"/>
      <c r="M259" s="12">
        <v>300</v>
      </c>
      <c r="N259" s="12">
        <v>387.5</v>
      </c>
      <c r="O259" s="12">
        <v>368</v>
      </c>
      <c r="P259" s="12"/>
      <c r="Q259" s="12"/>
      <c r="R259" s="12">
        <v>400.83300000000003</v>
      </c>
      <c r="S259" s="12"/>
      <c r="T259" s="12"/>
      <c r="U259" s="12"/>
      <c r="V259" s="12"/>
      <c r="W259" s="12">
        <v>342</v>
      </c>
      <c r="X259" s="12"/>
      <c r="Y259" s="12"/>
      <c r="Z259" s="12"/>
      <c r="AA259" s="12">
        <v>335</v>
      </c>
    </row>
    <row r="260" spans="1:27" hidden="1" x14ac:dyDescent="0.2">
      <c r="A260" s="1" t="str">
        <f t="shared" ref="A260:A263" si="36">A259</f>
        <v>D.G.RUPAREL COLLEGE OF ARTS,SCI &amp; COMM.</v>
      </c>
      <c r="B260" s="1" t="s">
        <v>453</v>
      </c>
      <c r="C260" s="1" t="s">
        <v>42</v>
      </c>
      <c r="D260" s="1" t="s">
        <v>49</v>
      </c>
      <c r="E260" s="1" t="s">
        <v>43</v>
      </c>
      <c r="F260" s="1"/>
      <c r="G260" s="12">
        <v>438</v>
      </c>
      <c r="H260" s="12"/>
      <c r="I260" s="12">
        <v>280</v>
      </c>
      <c r="J260" s="12">
        <v>306</v>
      </c>
      <c r="K260" s="12"/>
      <c r="L260" s="12">
        <v>295</v>
      </c>
      <c r="M260" s="12"/>
      <c r="N260" s="12">
        <v>411</v>
      </c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idden="1" x14ac:dyDescent="0.2">
      <c r="A261" s="1" t="str">
        <f t="shared" si="36"/>
        <v>D.G.RUPAREL COLLEGE OF ARTS,SCI &amp; COMM.</v>
      </c>
      <c r="B261" s="1" t="s">
        <v>454</v>
      </c>
      <c r="C261" s="1" t="s">
        <v>72</v>
      </c>
      <c r="D261" s="1" t="s">
        <v>49</v>
      </c>
      <c r="E261" s="1" t="s">
        <v>43</v>
      </c>
      <c r="F261" s="1" t="s">
        <v>455</v>
      </c>
      <c r="G261" s="12">
        <v>206</v>
      </c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idden="1" x14ac:dyDescent="0.2">
      <c r="A262" s="1" t="str">
        <f t="shared" si="36"/>
        <v>D.G.RUPAREL COLLEGE OF ARTS,SCI &amp; COMM.</v>
      </c>
      <c r="B262" s="1" t="s">
        <v>456</v>
      </c>
      <c r="C262" s="1" t="s">
        <v>72</v>
      </c>
      <c r="D262" s="1" t="s">
        <v>49</v>
      </c>
      <c r="E262" s="1" t="s">
        <v>43</v>
      </c>
      <c r="F262" s="1" t="s">
        <v>361</v>
      </c>
      <c r="G262" s="12">
        <v>242</v>
      </c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idden="1" x14ac:dyDescent="0.2">
      <c r="A263" s="1" t="str">
        <f t="shared" si="36"/>
        <v>D.G.RUPAREL COLLEGE OF ARTS,SCI &amp; COMM.</v>
      </c>
      <c r="B263" s="1" t="s">
        <v>457</v>
      </c>
      <c r="C263" s="1" t="s">
        <v>46</v>
      </c>
      <c r="D263" s="1" t="s">
        <v>49</v>
      </c>
      <c r="E263" s="1" t="s">
        <v>43</v>
      </c>
      <c r="F263" s="1"/>
      <c r="G263" s="12">
        <v>437</v>
      </c>
      <c r="H263" s="12">
        <v>401</v>
      </c>
      <c r="I263" s="12">
        <v>286.66699999999997</v>
      </c>
      <c r="J263" s="12"/>
      <c r="K263" s="12"/>
      <c r="L263" s="12">
        <v>359</v>
      </c>
      <c r="M263" s="12"/>
      <c r="N263" s="12">
        <v>395</v>
      </c>
      <c r="O263" s="12">
        <v>427</v>
      </c>
      <c r="P263" s="12"/>
      <c r="Q263" s="12"/>
      <c r="R263" s="12"/>
      <c r="S263" s="12"/>
      <c r="T263" s="12">
        <v>434</v>
      </c>
      <c r="U263" s="12"/>
      <c r="V263" s="12"/>
      <c r="W263" s="12"/>
      <c r="X263" s="12"/>
      <c r="Y263" s="12"/>
      <c r="Z263" s="12"/>
      <c r="AA263" s="12">
        <v>395</v>
      </c>
    </row>
    <row r="264" spans="1:27" hidden="1" x14ac:dyDescent="0.2">
      <c r="A264" s="1" t="s">
        <v>458</v>
      </c>
      <c r="B264" s="1" t="s">
        <v>459</v>
      </c>
      <c r="C264" s="1" t="s">
        <v>53</v>
      </c>
      <c r="D264" s="1" t="s">
        <v>49</v>
      </c>
      <c r="E264" s="1" t="s">
        <v>64</v>
      </c>
      <c r="F264" s="1"/>
      <c r="G264" s="12">
        <v>234</v>
      </c>
      <c r="H264" s="12">
        <v>196</v>
      </c>
      <c r="I264" s="12"/>
      <c r="J264" s="12"/>
      <c r="K264" s="12">
        <v>204</v>
      </c>
      <c r="L264" s="12"/>
      <c r="M264" s="12"/>
      <c r="N264" s="12">
        <v>192</v>
      </c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idden="1" x14ac:dyDescent="0.2">
      <c r="A265" s="1" t="str">
        <f t="shared" ref="A265:A266" si="37">A264</f>
        <v>D.N.C MULTIPURPOSE SECONARY SCHOOL DATTANAGAR</v>
      </c>
      <c r="B265" s="1" t="s">
        <v>460</v>
      </c>
      <c r="C265" s="1" t="s">
        <v>42</v>
      </c>
      <c r="D265" s="1" t="s">
        <v>49</v>
      </c>
      <c r="E265" s="1" t="s">
        <v>43</v>
      </c>
      <c r="F265" s="1"/>
      <c r="G265" s="12">
        <v>328</v>
      </c>
      <c r="H265" s="12">
        <v>278</v>
      </c>
      <c r="I265" s="12">
        <v>239</v>
      </c>
      <c r="J265" s="12"/>
      <c r="K265" s="12"/>
      <c r="L265" s="12"/>
      <c r="M265" s="12"/>
      <c r="N265" s="12">
        <v>288</v>
      </c>
      <c r="O265" s="12">
        <v>244</v>
      </c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idden="1" x14ac:dyDescent="0.2">
      <c r="A266" s="1" t="str">
        <f t="shared" si="37"/>
        <v>D.N.C MULTIPURPOSE SECONARY SCHOOL DATTANAGAR</v>
      </c>
      <c r="B266" s="1" t="s">
        <v>461</v>
      </c>
      <c r="C266" s="1" t="s">
        <v>46</v>
      </c>
      <c r="D266" s="1" t="s">
        <v>49</v>
      </c>
      <c r="E266" s="1" t="s">
        <v>43</v>
      </c>
      <c r="F266" s="1"/>
      <c r="G266" s="12">
        <v>373</v>
      </c>
      <c r="H266" s="12">
        <v>335</v>
      </c>
      <c r="I266" s="12">
        <v>303</v>
      </c>
      <c r="J266" s="12"/>
      <c r="K266" s="12"/>
      <c r="L266" s="12"/>
      <c r="M266" s="12"/>
      <c r="N266" s="12">
        <v>327</v>
      </c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idden="1" x14ac:dyDescent="0.2">
      <c r="A267" s="1" t="s">
        <v>462</v>
      </c>
      <c r="B267" s="1" t="s">
        <v>465</v>
      </c>
      <c r="C267" s="1" t="s">
        <v>42</v>
      </c>
      <c r="D267" s="1" t="s">
        <v>49</v>
      </c>
      <c r="E267" s="1" t="s">
        <v>43</v>
      </c>
      <c r="F267" s="1"/>
      <c r="G267" s="12">
        <v>255</v>
      </c>
      <c r="H267" s="12">
        <v>175</v>
      </c>
      <c r="I267" s="12"/>
      <c r="J267" s="12">
        <v>212</v>
      </c>
      <c r="K267" s="12">
        <v>204</v>
      </c>
      <c r="L267" s="12"/>
      <c r="M267" s="12"/>
      <c r="N267" s="12">
        <v>200</v>
      </c>
      <c r="O267" s="12">
        <v>199</v>
      </c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idden="1" x14ac:dyDescent="0.2">
      <c r="A268" s="1" t="s">
        <v>2623</v>
      </c>
      <c r="B268" s="1" t="s">
        <v>471</v>
      </c>
      <c r="C268" s="1" t="s">
        <v>53</v>
      </c>
      <c r="D268" s="1" t="s">
        <v>49</v>
      </c>
      <c r="E268" s="1" t="s">
        <v>43</v>
      </c>
      <c r="F268" s="1"/>
      <c r="G268" s="12">
        <v>182</v>
      </c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idden="1" x14ac:dyDescent="0.2">
      <c r="A269" s="1" t="str">
        <f t="shared" ref="A269:A270" si="38">A268</f>
        <v>DAYANAND VEDIC VIDYALAYA H H S AND JR COLLEGE MULUND</v>
      </c>
      <c r="B269" s="1" t="s">
        <v>472</v>
      </c>
      <c r="C269" s="1" t="s">
        <v>42</v>
      </c>
      <c r="D269" s="1" t="s">
        <v>49</v>
      </c>
      <c r="E269" s="1" t="s">
        <v>43</v>
      </c>
      <c r="F269" s="1"/>
      <c r="G269" s="12">
        <v>278</v>
      </c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>
        <v>203</v>
      </c>
      <c r="U269" s="12"/>
      <c r="V269" s="12"/>
      <c r="W269" s="12"/>
      <c r="X269" s="12"/>
      <c r="Y269" s="12"/>
      <c r="Z269" s="12"/>
      <c r="AA269" s="12"/>
    </row>
    <row r="270" spans="1:27" hidden="1" x14ac:dyDescent="0.2">
      <c r="A270" s="1" t="str">
        <f t="shared" si="38"/>
        <v>DAYANAND VEDIC VIDYALAYA H H S AND JR COLLEGE MULUND</v>
      </c>
      <c r="B270" s="1" t="s">
        <v>473</v>
      </c>
      <c r="C270" s="1" t="s">
        <v>42</v>
      </c>
      <c r="D270" s="1" t="s">
        <v>44</v>
      </c>
      <c r="E270" s="1" t="s">
        <v>43</v>
      </c>
      <c r="F270" s="1"/>
      <c r="G270" s="12">
        <v>208</v>
      </c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idden="1" x14ac:dyDescent="0.2">
      <c r="A271" s="1" t="s">
        <v>474</v>
      </c>
      <c r="B271" s="1" t="s">
        <v>475</v>
      </c>
      <c r="C271" s="1" t="s">
        <v>42</v>
      </c>
      <c r="D271" s="1" t="s">
        <v>44</v>
      </c>
      <c r="E271" s="1" t="s">
        <v>43</v>
      </c>
      <c r="F271" s="1"/>
      <c r="G271" s="12">
        <v>218</v>
      </c>
      <c r="H271" s="12"/>
      <c r="I271" s="12"/>
      <c r="J271" s="12"/>
      <c r="K271" s="12"/>
      <c r="L271" s="12"/>
      <c r="M271" s="12"/>
      <c r="N271" s="12">
        <v>211</v>
      </c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idden="1" x14ac:dyDescent="0.2">
      <c r="A272" s="1" t="s">
        <v>2624</v>
      </c>
      <c r="B272" s="1" t="s">
        <v>477</v>
      </c>
      <c r="C272" s="1" t="s">
        <v>42</v>
      </c>
      <c r="D272" s="1" t="s">
        <v>44</v>
      </c>
      <c r="E272" s="1" t="s">
        <v>43</v>
      </c>
      <c r="F272" s="1"/>
      <c r="G272" s="12">
        <v>333</v>
      </c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idden="1" x14ac:dyDescent="0.2">
      <c r="A273" s="1" t="str">
        <f>A272</f>
        <v>DIVINE CHILD HIGH SCHOOL &amp; JR. COLLEGE</v>
      </c>
      <c r="B273" s="1" t="s">
        <v>478</v>
      </c>
      <c r="C273" s="1" t="s">
        <v>46</v>
      </c>
      <c r="D273" s="1" t="s">
        <v>44</v>
      </c>
      <c r="E273" s="1" t="s">
        <v>43</v>
      </c>
      <c r="F273" s="1"/>
      <c r="G273" s="12">
        <v>347</v>
      </c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idden="1" x14ac:dyDescent="0.2">
      <c r="A274" s="1" t="s">
        <v>479</v>
      </c>
      <c r="B274" s="1" t="s">
        <v>480</v>
      </c>
      <c r="C274" s="1" t="s">
        <v>42</v>
      </c>
      <c r="D274" s="1" t="s">
        <v>44</v>
      </c>
      <c r="E274" s="1" t="s">
        <v>43</v>
      </c>
      <c r="F274" s="1"/>
      <c r="G274" s="12">
        <v>211</v>
      </c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idden="1" x14ac:dyDescent="0.2">
      <c r="A275" s="1" t="s">
        <v>481</v>
      </c>
      <c r="B275" s="1" t="s">
        <v>482</v>
      </c>
      <c r="C275" s="1" t="s">
        <v>53</v>
      </c>
      <c r="D275" s="1" t="s">
        <v>54</v>
      </c>
      <c r="E275" s="1" t="s">
        <v>43</v>
      </c>
      <c r="F275" s="1"/>
      <c r="G275" s="12">
        <v>186</v>
      </c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idden="1" x14ac:dyDescent="0.2">
      <c r="A276" s="1" t="str">
        <f t="shared" ref="A276:A277" si="39">A275</f>
        <v>DIVINE PROVIDENT HIGH SCHOOL &amp; JR. COLLEGE, MALAD (W).</v>
      </c>
      <c r="B276" s="1" t="s">
        <v>483</v>
      </c>
      <c r="C276" s="1" t="s">
        <v>42</v>
      </c>
      <c r="D276" s="1" t="s">
        <v>54</v>
      </c>
      <c r="E276" s="1" t="s">
        <v>43</v>
      </c>
      <c r="F276" s="1"/>
      <c r="G276" s="12">
        <v>183</v>
      </c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idden="1" x14ac:dyDescent="0.2">
      <c r="A277" s="1" t="str">
        <f t="shared" si="39"/>
        <v>DIVINE PROVIDENT HIGH SCHOOL &amp; JR. COLLEGE, MALAD (W).</v>
      </c>
      <c r="B277" s="1" t="s">
        <v>484</v>
      </c>
      <c r="C277" s="1" t="s">
        <v>46</v>
      </c>
      <c r="D277" s="1" t="s">
        <v>54</v>
      </c>
      <c r="E277" s="1" t="s">
        <v>43</v>
      </c>
      <c r="F277" s="1"/>
      <c r="G277" s="12">
        <v>277.5</v>
      </c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idden="1" x14ac:dyDescent="0.2">
      <c r="A278" s="1" t="s">
        <v>485</v>
      </c>
      <c r="B278" s="1" t="s">
        <v>486</v>
      </c>
      <c r="C278" s="1" t="s">
        <v>46</v>
      </c>
      <c r="D278" s="1" t="s">
        <v>54</v>
      </c>
      <c r="E278" s="1" t="s">
        <v>43</v>
      </c>
      <c r="F278" s="1"/>
      <c r="G278" s="12">
        <v>244</v>
      </c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idden="1" x14ac:dyDescent="0.2">
      <c r="A279" s="1" t="s">
        <v>487</v>
      </c>
      <c r="B279" s="1" t="s">
        <v>2625</v>
      </c>
      <c r="C279" s="1" t="s">
        <v>42</v>
      </c>
      <c r="D279" s="1" t="s">
        <v>54</v>
      </c>
      <c r="E279" s="1" t="s">
        <v>43</v>
      </c>
      <c r="F279" s="1"/>
      <c r="G279" s="12">
        <v>182</v>
      </c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idden="1" x14ac:dyDescent="0.2">
      <c r="A280" s="1" t="str">
        <f t="shared" ref="A280:A282" si="40">A279</f>
        <v>DNYAN GANGA EDUCATION TRUST'S JR COLLEGE OF SCIENCE &amp; COMMERCE</v>
      </c>
      <c r="B280" s="1" t="s">
        <v>488</v>
      </c>
      <c r="C280" s="1" t="s">
        <v>42</v>
      </c>
      <c r="D280" s="1" t="s">
        <v>44</v>
      </c>
      <c r="E280" s="1" t="s">
        <v>43</v>
      </c>
      <c r="F280" s="1"/>
      <c r="G280" s="12">
        <v>278</v>
      </c>
      <c r="H280" s="12">
        <v>201</v>
      </c>
      <c r="I280" s="12"/>
      <c r="J280" s="12"/>
      <c r="K280" s="12">
        <v>211</v>
      </c>
      <c r="L280" s="12"/>
      <c r="M280" s="12"/>
      <c r="N280" s="12">
        <v>243</v>
      </c>
      <c r="O280" s="12"/>
      <c r="P280" s="12"/>
      <c r="Q280" s="12"/>
      <c r="R280" s="12"/>
      <c r="S280" s="12">
        <v>242</v>
      </c>
      <c r="T280" s="12"/>
      <c r="U280" s="12"/>
      <c r="V280" s="12"/>
      <c r="W280" s="12"/>
      <c r="X280" s="12"/>
      <c r="Y280" s="12"/>
      <c r="Z280" s="12"/>
      <c r="AA280" s="12"/>
    </row>
    <row r="281" spans="1:27" hidden="1" x14ac:dyDescent="0.2">
      <c r="A281" s="1" t="str">
        <f t="shared" si="40"/>
        <v>DNYAN GANGA EDUCATION TRUST'S JR COLLEGE OF SCIENCE &amp; COMMERCE</v>
      </c>
      <c r="B281" s="1" t="s">
        <v>2626</v>
      </c>
      <c r="C281" s="1" t="s">
        <v>46</v>
      </c>
      <c r="D281" s="1" t="s">
        <v>54</v>
      </c>
      <c r="E281" s="1" t="s">
        <v>43</v>
      </c>
      <c r="F281" s="1"/>
      <c r="G281" s="12">
        <v>451.66699999999997</v>
      </c>
      <c r="H281" s="12"/>
      <c r="I281" s="12"/>
      <c r="J281" s="12"/>
      <c r="K281" s="12"/>
      <c r="L281" s="12"/>
      <c r="M281" s="12"/>
      <c r="N281" s="12">
        <v>340</v>
      </c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idden="1" x14ac:dyDescent="0.2">
      <c r="A282" s="1" t="str">
        <f t="shared" si="40"/>
        <v>DNYAN GANGA EDUCATION TRUST'S JR COLLEGE OF SCIENCE &amp; COMMERCE</v>
      </c>
      <c r="B282" s="1" t="s">
        <v>489</v>
      </c>
      <c r="C282" s="1" t="s">
        <v>46</v>
      </c>
      <c r="D282" s="1" t="s">
        <v>44</v>
      </c>
      <c r="E282" s="1" t="s">
        <v>43</v>
      </c>
      <c r="F282" s="1"/>
      <c r="G282" s="12">
        <v>454</v>
      </c>
      <c r="H282" s="12"/>
      <c r="I282" s="12"/>
      <c r="J282" s="12"/>
      <c r="K282" s="12"/>
      <c r="L282" s="12"/>
      <c r="M282" s="12"/>
      <c r="N282" s="12">
        <v>294</v>
      </c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idden="1" x14ac:dyDescent="0.2">
      <c r="A283" s="1" t="s">
        <v>490</v>
      </c>
      <c r="B283" s="1" t="s">
        <v>491</v>
      </c>
      <c r="C283" s="1" t="s">
        <v>42</v>
      </c>
      <c r="D283" s="1" t="s">
        <v>49</v>
      </c>
      <c r="E283" s="1" t="s">
        <v>43</v>
      </c>
      <c r="F283" s="1"/>
      <c r="G283" s="12">
        <v>388</v>
      </c>
      <c r="H283" s="12">
        <v>296</v>
      </c>
      <c r="I283" s="12"/>
      <c r="J283" s="12"/>
      <c r="K283" s="12"/>
      <c r="L283" s="12"/>
      <c r="M283" s="12"/>
      <c r="N283" s="12">
        <v>300</v>
      </c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idden="1" x14ac:dyDescent="0.2">
      <c r="A284" s="1" t="str">
        <f t="shared" ref="A284:A285" si="41">A283</f>
        <v>DNYAN VIKAS SANSTHAS JR COLLEGE KOPARKHAIRANE</v>
      </c>
      <c r="B284" s="1" t="s">
        <v>492</v>
      </c>
      <c r="C284" s="1" t="s">
        <v>42</v>
      </c>
      <c r="D284" s="1" t="s">
        <v>44</v>
      </c>
      <c r="E284" s="1" t="s">
        <v>43</v>
      </c>
      <c r="F284" s="1"/>
      <c r="G284" s="12">
        <v>345</v>
      </c>
      <c r="H284" s="12">
        <v>261</v>
      </c>
      <c r="I284" s="12"/>
      <c r="J284" s="12"/>
      <c r="K284" s="12"/>
      <c r="L284" s="12"/>
      <c r="M284" s="12"/>
      <c r="N284" s="12">
        <v>274</v>
      </c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idden="1" x14ac:dyDescent="0.2">
      <c r="A285" s="1" t="str">
        <f t="shared" si="41"/>
        <v>DNYAN VIKAS SANSTHAS JR COLLEGE KOPARKHAIRANE</v>
      </c>
      <c r="B285" s="1" t="s">
        <v>493</v>
      </c>
      <c r="C285" s="1" t="s">
        <v>46</v>
      </c>
      <c r="D285" s="1" t="s">
        <v>54</v>
      </c>
      <c r="E285" s="1" t="s">
        <v>43</v>
      </c>
      <c r="F285" s="1"/>
      <c r="G285" s="12">
        <v>368</v>
      </c>
      <c r="H285" s="12">
        <v>305</v>
      </c>
      <c r="I285" s="12"/>
      <c r="J285" s="12"/>
      <c r="K285" s="12"/>
      <c r="L285" s="12"/>
      <c r="M285" s="12">
        <v>304</v>
      </c>
      <c r="N285" s="12">
        <v>335</v>
      </c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idden="1" x14ac:dyDescent="0.2">
      <c r="A286" s="1" t="s">
        <v>494</v>
      </c>
      <c r="B286" s="1" t="s">
        <v>495</v>
      </c>
      <c r="C286" s="1" t="s">
        <v>53</v>
      </c>
      <c r="D286" s="1" t="s">
        <v>44</v>
      </c>
      <c r="E286" s="1" t="s">
        <v>64</v>
      </c>
      <c r="F286" s="1"/>
      <c r="G286" s="12">
        <v>225</v>
      </c>
      <c r="H286" s="12">
        <v>198</v>
      </c>
      <c r="I286" s="12"/>
      <c r="J286" s="12"/>
      <c r="K286" s="12"/>
      <c r="L286" s="12">
        <v>222</v>
      </c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idden="1" x14ac:dyDescent="0.2">
      <c r="A287" s="1" t="str">
        <f>A286</f>
        <v>DNYANDEEP SEVA MANDAL JR. COLLEGE, KARAVE</v>
      </c>
      <c r="B287" s="1" t="s">
        <v>496</v>
      </c>
      <c r="C287" s="1" t="s">
        <v>42</v>
      </c>
      <c r="D287" s="1" t="s">
        <v>44</v>
      </c>
      <c r="E287" s="1" t="s">
        <v>64</v>
      </c>
      <c r="F287" s="1"/>
      <c r="G287" s="12"/>
      <c r="H287" s="12"/>
      <c r="I287" s="12"/>
      <c r="J287" s="12"/>
      <c r="K287" s="12"/>
      <c r="L287" s="12"/>
      <c r="M287" s="12"/>
      <c r="N287" s="12"/>
      <c r="O287" s="12">
        <v>238</v>
      </c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idden="1" x14ac:dyDescent="0.2">
      <c r="A288" s="1" t="s">
        <v>497</v>
      </c>
      <c r="B288" s="1" t="s">
        <v>2627</v>
      </c>
      <c r="C288" s="1" t="s">
        <v>42</v>
      </c>
      <c r="D288" s="1" t="s">
        <v>54</v>
      </c>
      <c r="E288" s="1" t="s">
        <v>43</v>
      </c>
      <c r="F288" s="1"/>
      <c r="G288" s="12">
        <v>188</v>
      </c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idden="1" x14ac:dyDescent="0.2">
      <c r="A289" s="1" t="str">
        <f t="shared" ref="A289:A291" si="42">A288</f>
        <v>DNYANESHWAR DNYANMANDIR HIGH SCHOOL &amp; JR COLLEGE</v>
      </c>
      <c r="B289" s="1" t="s">
        <v>498</v>
      </c>
      <c r="C289" s="1" t="s">
        <v>42</v>
      </c>
      <c r="D289" s="1" t="s">
        <v>44</v>
      </c>
      <c r="E289" s="1" t="s">
        <v>43</v>
      </c>
      <c r="F289" s="1"/>
      <c r="G289" s="12">
        <v>309</v>
      </c>
      <c r="H289" s="12">
        <v>289</v>
      </c>
      <c r="I289" s="12"/>
      <c r="J289" s="12"/>
      <c r="K289" s="12"/>
      <c r="L289" s="12"/>
      <c r="M289" s="12"/>
      <c r="N289" s="12">
        <v>192</v>
      </c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idden="1" x14ac:dyDescent="0.2">
      <c r="A290" s="1" t="str">
        <f t="shared" si="42"/>
        <v>DNYANESHWAR DNYANMANDIR HIGH SCHOOL &amp; JR COLLEGE</v>
      </c>
      <c r="B290" s="1" t="s">
        <v>2628</v>
      </c>
      <c r="C290" s="1" t="s">
        <v>46</v>
      </c>
      <c r="D290" s="1" t="s">
        <v>54</v>
      </c>
      <c r="E290" s="1" t="s">
        <v>43</v>
      </c>
      <c r="F290" s="1"/>
      <c r="G290" s="12">
        <v>320</v>
      </c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idden="1" x14ac:dyDescent="0.2">
      <c r="A291" s="1" t="str">
        <f t="shared" si="42"/>
        <v>DNYANESHWAR DNYANMANDIR HIGH SCHOOL &amp; JR COLLEGE</v>
      </c>
      <c r="B291" s="1" t="s">
        <v>499</v>
      </c>
      <c r="C291" s="1" t="s">
        <v>46</v>
      </c>
      <c r="D291" s="1" t="s">
        <v>44</v>
      </c>
      <c r="E291" s="1" t="s">
        <v>43</v>
      </c>
      <c r="F291" s="1"/>
      <c r="G291" s="12">
        <v>374</v>
      </c>
      <c r="H291" s="12">
        <v>315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idden="1" x14ac:dyDescent="0.2">
      <c r="A292" s="1" t="s">
        <v>500</v>
      </c>
      <c r="B292" s="1" t="s">
        <v>501</v>
      </c>
      <c r="C292" s="1" t="s">
        <v>42</v>
      </c>
      <c r="D292" s="1" t="s">
        <v>49</v>
      </c>
      <c r="E292" s="1" t="s">
        <v>43</v>
      </c>
      <c r="F292" s="1"/>
      <c r="G292" s="12">
        <v>257</v>
      </c>
      <c r="H292" s="12">
        <v>199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idden="1" x14ac:dyDescent="0.2">
      <c r="A293" s="1" t="s">
        <v>502</v>
      </c>
      <c r="B293" s="1" t="s">
        <v>503</v>
      </c>
      <c r="C293" s="1" t="s">
        <v>42</v>
      </c>
      <c r="D293" s="1" t="s">
        <v>44</v>
      </c>
      <c r="E293" s="1" t="s">
        <v>43</v>
      </c>
      <c r="F293" s="1"/>
      <c r="G293" s="12">
        <v>241</v>
      </c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idden="1" x14ac:dyDescent="0.2">
      <c r="A294" s="1" t="str">
        <f>A293</f>
        <v>DNYANJYOT JUNIOUR COLLEGE OF ARTS, COM SCI KHARGHAR</v>
      </c>
      <c r="B294" s="1" t="s">
        <v>504</v>
      </c>
      <c r="C294" s="1" t="s">
        <v>46</v>
      </c>
      <c r="D294" s="1" t="s">
        <v>44</v>
      </c>
      <c r="E294" s="1" t="s">
        <v>43</v>
      </c>
      <c r="F294" s="1"/>
      <c r="G294" s="12">
        <v>334</v>
      </c>
      <c r="H294" s="12"/>
      <c r="I294" s="12"/>
      <c r="J294" s="12"/>
      <c r="K294" s="12"/>
      <c r="L294" s="12"/>
      <c r="M294" s="12"/>
      <c r="N294" s="12">
        <v>283</v>
      </c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idden="1" x14ac:dyDescent="0.2">
      <c r="A295" s="1" t="s">
        <v>505</v>
      </c>
      <c r="B295" s="1" t="s">
        <v>506</v>
      </c>
      <c r="C295" s="1" t="s">
        <v>42</v>
      </c>
      <c r="D295" s="1" t="s">
        <v>44</v>
      </c>
      <c r="E295" s="1" t="s">
        <v>43</v>
      </c>
      <c r="F295" s="1"/>
      <c r="G295" s="12">
        <v>432</v>
      </c>
      <c r="H295" s="12">
        <v>370</v>
      </c>
      <c r="I295" s="12"/>
      <c r="J295" s="12"/>
      <c r="K295" s="12">
        <v>352</v>
      </c>
      <c r="L295" s="12">
        <v>216</v>
      </c>
      <c r="M295" s="12">
        <v>300</v>
      </c>
      <c r="N295" s="12">
        <v>293</v>
      </c>
      <c r="O295" s="12">
        <v>326</v>
      </c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idden="1" x14ac:dyDescent="0.2">
      <c r="A296" s="1" t="str">
        <f>A295</f>
        <v>DNYANPUSHPA VIDYA NIKETAN AND JR COLLEGE</v>
      </c>
      <c r="B296" s="1" t="s">
        <v>507</v>
      </c>
      <c r="C296" s="1" t="s">
        <v>46</v>
      </c>
      <c r="D296" s="1" t="s">
        <v>44</v>
      </c>
      <c r="E296" s="1" t="s">
        <v>43</v>
      </c>
      <c r="F296" s="1"/>
      <c r="G296" s="12">
        <v>400</v>
      </c>
      <c r="H296" s="12">
        <v>329</v>
      </c>
      <c r="I296" s="12"/>
      <c r="J296" s="12"/>
      <c r="K296" s="12"/>
      <c r="L296" s="12">
        <v>357</v>
      </c>
      <c r="M296" s="12">
        <v>395</v>
      </c>
      <c r="N296" s="12">
        <v>290</v>
      </c>
      <c r="O296" s="12">
        <v>290</v>
      </c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idden="1" x14ac:dyDescent="0.2">
      <c r="A297" s="1" t="s">
        <v>2629</v>
      </c>
      <c r="B297" s="1" t="s">
        <v>509</v>
      </c>
      <c r="C297" s="1" t="s">
        <v>42</v>
      </c>
      <c r="D297" s="1" t="s">
        <v>54</v>
      </c>
      <c r="E297" s="1" t="s">
        <v>43</v>
      </c>
      <c r="F297" s="1"/>
      <c r="G297" s="12">
        <v>315</v>
      </c>
      <c r="H297" s="12">
        <v>274</v>
      </c>
      <c r="I297" s="12"/>
      <c r="J297" s="12"/>
      <c r="K297" s="12"/>
      <c r="L297" s="12"/>
      <c r="M297" s="12"/>
      <c r="N297" s="12">
        <v>282</v>
      </c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idden="1" x14ac:dyDescent="0.2">
      <c r="A298" s="1" t="s">
        <v>2630</v>
      </c>
      <c r="B298" s="1" t="s">
        <v>511</v>
      </c>
      <c r="C298" s="1" t="s">
        <v>53</v>
      </c>
      <c r="D298" s="1" t="s">
        <v>67</v>
      </c>
      <c r="E298" s="1" t="s">
        <v>43</v>
      </c>
      <c r="F298" s="1"/>
      <c r="G298" s="12">
        <v>221</v>
      </c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idden="1" x14ac:dyDescent="0.2">
      <c r="A299" s="1" t="str">
        <f t="shared" ref="A299:A300" si="43">A298</f>
        <v>DON BOSCO HIGH SCHOOL &amp; JR. COLLEGE</v>
      </c>
      <c r="B299" s="1" t="s">
        <v>512</v>
      </c>
      <c r="C299" s="1" t="s">
        <v>42</v>
      </c>
      <c r="D299" s="1" t="s">
        <v>67</v>
      </c>
      <c r="E299" s="1" t="s">
        <v>43</v>
      </c>
      <c r="F299" s="1"/>
      <c r="G299" s="12">
        <v>323</v>
      </c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idden="1" x14ac:dyDescent="0.2">
      <c r="A300" s="1" t="str">
        <f t="shared" si="43"/>
        <v>DON BOSCO HIGH SCHOOL &amp; JR. COLLEGE</v>
      </c>
      <c r="B300" s="1" t="s">
        <v>513</v>
      </c>
      <c r="C300" s="1" t="s">
        <v>46</v>
      </c>
      <c r="D300" s="1" t="s">
        <v>67</v>
      </c>
      <c r="E300" s="1" t="s">
        <v>43</v>
      </c>
      <c r="F300" s="1"/>
      <c r="G300" s="12">
        <v>317</v>
      </c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idden="1" x14ac:dyDescent="0.2">
      <c r="A301" s="1" t="s">
        <v>514</v>
      </c>
      <c r="B301" s="1" t="s">
        <v>515</v>
      </c>
      <c r="C301" s="1" t="s">
        <v>53</v>
      </c>
      <c r="D301" s="1" t="s">
        <v>44</v>
      </c>
      <c r="E301" s="1" t="s">
        <v>43</v>
      </c>
      <c r="F301" s="1"/>
      <c r="G301" s="12">
        <v>179</v>
      </c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idden="1" x14ac:dyDescent="0.2">
      <c r="A302" s="1" t="str">
        <f t="shared" ref="A302:A303" si="44">A301</f>
        <v>DON BOSCO HIGH SCHOOL &amp; JR. COLLEGE OF ARTS COMMERCE SCIENCE</v>
      </c>
      <c r="B302" s="1" t="s">
        <v>516</v>
      </c>
      <c r="C302" s="1" t="s">
        <v>42</v>
      </c>
      <c r="D302" s="1" t="s">
        <v>44</v>
      </c>
      <c r="E302" s="1" t="s">
        <v>43</v>
      </c>
      <c r="F302" s="1"/>
      <c r="G302" s="12">
        <v>315</v>
      </c>
      <c r="H302" s="12">
        <v>188</v>
      </c>
      <c r="I302" s="12"/>
      <c r="J302" s="12"/>
      <c r="K302" s="12">
        <v>191</v>
      </c>
      <c r="L302" s="12">
        <v>256</v>
      </c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idden="1" x14ac:dyDescent="0.2">
      <c r="A303" s="1" t="str">
        <f t="shared" si="44"/>
        <v>DON BOSCO HIGH SCHOOL &amp; JR. COLLEGE OF ARTS COMMERCE SCIENCE</v>
      </c>
      <c r="B303" s="1" t="s">
        <v>517</v>
      </c>
      <c r="C303" s="1" t="s">
        <v>46</v>
      </c>
      <c r="D303" s="1" t="s">
        <v>44</v>
      </c>
      <c r="E303" s="1" t="s">
        <v>43</v>
      </c>
      <c r="F303" s="1"/>
      <c r="G303" s="12">
        <v>315</v>
      </c>
      <c r="H303" s="12">
        <v>203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idden="1" x14ac:dyDescent="0.2">
      <c r="A304" s="1" t="s">
        <v>518</v>
      </c>
      <c r="B304" s="1" t="s">
        <v>519</v>
      </c>
      <c r="C304" s="1" t="s">
        <v>42</v>
      </c>
      <c r="D304" s="1" t="s">
        <v>44</v>
      </c>
      <c r="E304" s="1" t="s">
        <v>43</v>
      </c>
      <c r="F304" s="1"/>
      <c r="G304" s="12">
        <v>199</v>
      </c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idden="1" x14ac:dyDescent="0.2">
      <c r="A305" s="1" t="s">
        <v>520</v>
      </c>
      <c r="B305" s="1" t="s">
        <v>521</v>
      </c>
      <c r="C305" s="1" t="s">
        <v>42</v>
      </c>
      <c r="D305" s="1" t="s">
        <v>49</v>
      </c>
      <c r="E305" s="1" t="s">
        <v>43</v>
      </c>
      <c r="F305" s="1"/>
      <c r="G305" s="12">
        <v>246</v>
      </c>
      <c r="H305" s="12">
        <v>218</v>
      </c>
      <c r="I305" s="12"/>
      <c r="J305" s="12"/>
      <c r="K305" s="12">
        <v>202</v>
      </c>
      <c r="L305" s="12"/>
      <c r="M305" s="12"/>
      <c r="N305" s="12">
        <v>201</v>
      </c>
      <c r="O305" s="12">
        <v>211</v>
      </c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idden="1" x14ac:dyDescent="0.2">
      <c r="A306" s="1" t="str">
        <f>A305</f>
        <v>DR, AMBEDKAR COLLEGE OF COMM. &amp; ECO.</v>
      </c>
      <c r="B306" s="1" t="s">
        <v>522</v>
      </c>
      <c r="C306" s="1" t="s">
        <v>72</v>
      </c>
      <c r="D306" s="1" t="s">
        <v>49</v>
      </c>
      <c r="E306" s="1" t="s">
        <v>43</v>
      </c>
      <c r="F306" s="1" t="s">
        <v>334</v>
      </c>
      <c r="G306" s="12">
        <v>267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idden="1" x14ac:dyDescent="0.2">
      <c r="A307" s="1" t="s">
        <v>526</v>
      </c>
      <c r="B307" s="1" t="s">
        <v>527</v>
      </c>
      <c r="C307" s="1" t="s">
        <v>46</v>
      </c>
      <c r="D307" s="1" t="s">
        <v>49</v>
      </c>
      <c r="E307" s="1" t="s">
        <v>43</v>
      </c>
      <c r="F307" s="1"/>
      <c r="G307" s="12">
        <v>250</v>
      </c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idden="1" x14ac:dyDescent="0.2">
      <c r="A308" s="1" t="s">
        <v>528</v>
      </c>
      <c r="B308" s="1" t="s">
        <v>529</v>
      </c>
      <c r="C308" s="1" t="s">
        <v>53</v>
      </c>
      <c r="D308" s="1" t="s">
        <v>67</v>
      </c>
      <c r="E308" s="1" t="s">
        <v>43</v>
      </c>
      <c r="F308" s="1"/>
      <c r="G308" s="12">
        <v>254</v>
      </c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idden="1" x14ac:dyDescent="0.2">
      <c r="A309" s="1" t="str">
        <f t="shared" ref="A309:A311" si="45">A308</f>
        <v>DR. BABASAHEB AMBEDKAR HIGH SCHOOL &amp; JR COLLEGE</v>
      </c>
      <c r="B309" s="1" t="s">
        <v>530</v>
      </c>
      <c r="C309" s="1" t="s">
        <v>42</v>
      </c>
      <c r="D309" s="1" t="s">
        <v>49</v>
      </c>
      <c r="E309" s="1" t="s">
        <v>43</v>
      </c>
      <c r="F309" s="1"/>
      <c r="G309" s="12">
        <v>324</v>
      </c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idden="1" x14ac:dyDescent="0.2">
      <c r="A310" s="1" t="str">
        <f t="shared" si="45"/>
        <v>DR. BABASAHEB AMBEDKAR HIGH SCHOOL &amp; JR COLLEGE</v>
      </c>
      <c r="B310" s="1" t="s">
        <v>531</v>
      </c>
      <c r="C310" s="1" t="s">
        <v>42</v>
      </c>
      <c r="D310" s="1" t="s">
        <v>67</v>
      </c>
      <c r="E310" s="1" t="s">
        <v>43</v>
      </c>
      <c r="F310" s="1"/>
      <c r="G310" s="12">
        <v>251</v>
      </c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>
        <v>248</v>
      </c>
      <c r="U310" s="12"/>
      <c r="V310" s="12"/>
      <c r="W310" s="12"/>
      <c r="X310" s="12"/>
      <c r="Y310" s="12"/>
      <c r="Z310" s="12"/>
      <c r="AA310" s="12"/>
    </row>
    <row r="311" spans="1:27" hidden="1" x14ac:dyDescent="0.2">
      <c r="A311" s="1" t="str">
        <f t="shared" si="45"/>
        <v>DR. BABASAHEB AMBEDKAR HIGH SCHOOL &amp; JR COLLEGE</v>
      </c>
      <c r="B311" s="1" t="s">
        <v>532</v>
      </c>
      <c r="C311" s="1" t="s">
        <v>46</v>
      </c>
      <c r="D311" s="1" t="s">
        <v>67</v>
      </c>
      <c r="E311" s="1" t="s">
        <v>43</v>
      </c>
      <c r="F311" s="1"/>
      <c r="G311" s="12">
        <v>314</v>
      </c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>
        <v>255</v>
      </c>
      <c r="T311" s="12"/>
      <c r="U311" s="12"/>
      <c r="V311" s="12"/>
      <c r="W311" s="12"/>
      <c r="X311" s="12"/>
      <c r="Y311" s="12"/>
      <c r="Z311" s="12"/>
      <c r="AA311" s="12"/>
    </row>
    <row r="312" spans="1:27" hidden="1" x14ac:dyDescent="0.2">
      <c r="A312" s="1" t="s">
        <v>533</v>
      </c>
      <c r="B312" s="1" t="s">
        <v>534</v>
      </c>
      <c r="C312" s="1" t="s">
        <v>42</v>
      </c>
      <c r="D312" s="1" t="s">
        <v>44</v>
      </c>
      <c r="E312" s="1" t="s">
        <v>43</v>
      </c>
      <c r="F312" s="1"/>
      <c r="G312" s="12">
        <v>267</v>
      </c>
      <c r="H312" s="12">
        <v>225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idden="1" x14ac:dyDescent="0.2">
      <c r="A313" s="1" t="s">
        <v>535</v>
      </c>
      <c r="B313" s="1" t="s">
        <v>538</v>
      </c>
      <c r="C313" s="1" t="s">
        <v>42</v>
      </c>
      <c r="D313" s="1" t="s">
        <v>44</v>
      </c>
      <c r="E313" s="1" t="s">
        <v>537</v>
      </c>
      <c r="F313" s="1"/>
      <c r="G313" s="12">
        <v>186</v>
      </c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idden="1" x14ac:dyDescent="0.2">
      <c r="A314" s="1" t="s">
        <v>539</v>
      </c>
      <c r="B314" s="1" t="s">
        <v>540</v>
      </c>
      <c r="C314" s="1" t="s">
        <v>42</v>
      </c>
      <c r="D314" s="1" t="s">
        <v>44</v>
      </c>
      <c r="E314" s="1" t="s">
        <v>43</v>
      </c>
      <c r="F314" s="1"/>
      <c r="G314" s="12">
        <v>278</v>
      </c>
      <c r="H314" s="12">
        <v>210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idden="1" x14ac:dyDescent="0.2">
      <c r="A315" s="1" t="s">
        <v>541</v>
      </c>
      <c r="B315" s="1" t="s">
        <v>542</v>
      </c>
      <c r="C315" s="1" t="s">
        <v>42</v>
      </c>
      <c r="D315" s="1" t="s">
        <v>49</v>
      </c>
      <c r="E315" s="1" t="s">
        <v>43</v>
      </c>
      <c r="F315" s="1"/>
      <c r="G315" s="12">
        <v>286</v>
      </c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>
        <v>247</v>
      </c>
      <c r="T315" s="12"/>
      <c r="U315" s="12"/>
      <c r="V315" s="12"/>
      <c r="W315" s="12"/>
      <c r="X315" s="12"/>
      <c r="Y315" s="12"/>
      <c r="Z315" s="12"/>
      <c r="AA315" s="12"/>
    </row>
    <row r="316" spans="1:27" hidden="1" x14ac:dyDescent="0.2">
      <c r="A316" s="1" t="s">
        <v>543</v>
      </c>
      <c r="B316" s="1" t="s">
        <v>544</v>
      </c>
      <c r="C316" s="1" t="s">
        <v>53</v>
      </c>
      <c r="D316" s="1" t="s">
        <v>44</v>
      </c>
      <c r="E316" s="1" t="s">
        <v>43</v>
      </c>
      <c r="F316" s="1"/>
      <c r="G316" s="12">
        <v>272</v>
      </c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>
        <v>265</v>
      </c>
      <c r="U316" s="12"/>
      <c r="V316" s="12"/>
      <c r="W316" s="12"/>
      <c r="X316" s="12"/>
      <c r="Y316" s="12"/>
      <c r="Z316" s="12"/>
      <c r="AA316" s="12"/>
    </row>
    <row r="317" spans="1:27" hidden="1" x14ac:dyDescent="0.2">
      <c r="A317" s="1" t="str">
        <f t="shared" ref="A317:A319" si="46">A316</f>
        <v>DURGADEVI SARAF JR COLLEGE</v>
      </c>
      <c r="B317" s="1" t="s">
        <v>545</v>
      </c>
      <c r="C317" s="1" t="s">
        <v>42</v>
      </c>
      <c r="D317" s="1" t="s">
        <v>49</v>
      </c>
      <c r="E317" s="1" t="s">
        <v>43</v>
      </c>
      <c r="F317" s="1"/>
      <c r="G317" s="12">
        <v>375</v>
      </c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>
        <v>349</v>
      </c>
      <c r="S317" s="12"/>
      <c r="T317" s="12">
        <v>363</v>
      </c>
      <c r="U317" s="12"/>
      <c r="V317" s="12"/>
      <c r="W317" s="12"/>
      <c r="X317" s="12"/>
      <c r="Y317" s="12"/>
      <c r="Z317" s="12"/>
      <c r="AA317" s="12"/>
    </row>
    <row r="318" spans="1:27" hidden="1" x14ac:dyDescent="0.2">
      <c r="A318" s="1" t="str">
        <f t="shared" si="46"/>
        <v>DURGADEVI SARAF JR COLLEGE</v>
      </c>
      <c r="B318" s="1" t="s">
        <v>546</v>
      </c>
      <c r="C318" s="1" t="s">
        <v>42</v>
      </c>
      <c r="D318" s="1" t="s">
        <v>44</v>
      </c>
      <c r="E318" s="1" t="s">
        <v>43</v>
      </c>
      <c r="F318" s="1"/>
      <c r="G318" s="12">
        <v>311</v>
      </c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>
        <v>302</v>
      </c>
      <c r="T318" s="12"/>
      <c r="U318" s="12"/>
      <c r="V318" s="12"/>
      <c r="W318" s="12"/>
      <c r="X318" s="12"/>
      <c r="Y318" s="12"/>
      <c r="Z318" s="12"/>
      <c r="AA318" s="12"/>
    </row>
    <row r="319" spans="1:27" hidden="1" x14ac:dyDescent="0.2">
      <c r="A319" s="1" t="str">
        <f t="shared" si="46"/>
        <v>DURGADEVI SARAF JR COLLEGE</v>
      </c>
      <c r="B319" s="1" t="s">
        <v>547</v>
      </c>
      <c r="C319" s="1" t="s">
        <v>46</v>
      </c>
      <c r="D319" s="1" t="s">
        <v>44</v>
      </c>
      <c r="E319" s="1" t="s">
        <v>43</v>
      </c>
      <c r="F319" s="1"/>
      <c r="G319" s="12">
        <v>364</v>
      </c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>
        <v>353.57100000000003</v>
      </c>
      <c r="U319" s="12"/>
      <c r="V319" s="12"/>
      <c r="W319" s="12"/>
      <c r="X319" s="12"/>
      <c r="Y319" s="12"/>
      <c r="Z319" s="12"/>
      <c r="AA319" s="12"/>
    </row>
    <row r="320" spans="1:27" hidden="1" x14ac:dyDescent="0.2">
      <c r="A320" s="1" t="s">
        <v>548</v>
      </c>
      <c r="B320" s="1" t="s">
        <v>549</v>
      </c>
      <c r="C320" s="1" t="s">
        <v>42</v>
      </c>
      <c r="D320" s="1" t="s">
        <v>44</v>
      </c>
      <c r="E320" s="1" t="s">
        <v>43</v>
      </c>
      <c r="F320" s="1"/>
      <c r="G320" s="12">
        <v>256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idden="1" x14ac:dyDescent="0.2">
      <c r="A321" s="1" t="str">
        <f>A320</f>
        <v>EDEN HIGH SCHOOL AND JR COLLEGE</v>
      </c>
      <c r="B321" s="1" t="s">
        <v>550</v>
      </c>
      <c r="C321" s="1" t="s">
        <v>46</v>
      </c>
      <c r="D321" s="1" t="s">
        <v>44</v>
      </c>
      <c r="E321" s="1" t="s">
        <v>43</v>
      </c>
      <c r="F321" s="1"/>
      <c r="G321" s="12">
        <v>233</v>
      </c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idden="1" x14ac:dyDescent="0.2">
      <c r="A322" s="1" t="s">
        <v>551</v>
      </c>
      <c r="B322" s="1" t="s">
        <v>552</v>
      </c>
      <c r="C322" s="1" t="s">
        <v>42</v>
      </c>
      <c r="D322" s="1" t="s">
        <v>44</v>
      </c>
      <c r="E322" s="1" t="s">
        <v>43</v>
      </c>
      <c r="F322" s="1"/>
      <c r="G322" s="12">
        <v>176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idden="1" x14ac:dyDescent="0.2">
      <c r="A323" s="1" t="str">
        <f>A322</f>
        <v>ELIA SARWAT JUNIOR COLLEGE OF COMMERCE AND SCIENCE</v>
      </c>
      <c r="B323" s="1" t="s">
        <v>553</v>
      </c>
      <c r="C323" s="1" t="s">
        <v>46</v>
      </c>
      <c r="D323" s="1" t="s">
        <v>44</v>
      </c>
      <c r="E323" s="1" t="s">
        <v>43</v>
      </c>
      <c r="F323" s="1"/>
      <c r="G323" s="12">
        <v>285</v>
      </c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idden="1" x14ac:dyDescent="0.2">
      <c r="A324" s="1" t="s">
        <v>554</v>
      </c>
      <c r="B324" s="1" t="s">
        <v>555</v>
      </c>
      <c r="C324" s="1" t="s">
        <v>53</v>
      </c>
      <c r="D324" s="1" t="s">
        <v>556</v>
      </c>
      <c r="E324" s="1" t="s">
        <v>43</v>
      </c>
      <c r="F324" s="1"/>
      <c r="G324" s="12">
        <v>316</v>
      </c>
      <c r="H324" s="12">
        <v>280</v>
      </c>
      <c r="I324" s="12">
        <v>217</v>
      </c>
      <c r="J324" s="12"/>
      <c r="K324" s="12">
        <v>236</v>
      </c>
      <c r="L324" s="12"/>
      <c r="M324" s="12"/>
      <c r="N324" s="12">
        <v>262</v>
      </c>
      <c r="O324" s="12">
        <v>269</v>
      </c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idden="1" x14ac:dyDescent="0.2">
      <c r="A325" s="1" t="str">
        <f t="shared" ref="A325:A326" si="47">A324</f>
        <v>ELPHINSTONE COLLEGE</v>
      </c>
      <c r="B325" s="1" t="s">
        <v>557</v>
      </c>
      <c r="C325" s="1" t="s">
        <v>42</v>
      </c>
      <c r="D325" s="1" t="s">
        <v>556</v>
      </c>
      <c r="E325" s="1" t="s">
        <v>43</v>
      </c>
      <c r="F325" s="1"/>
      <c r="G325" s="12">
        <v>370</v>
      </c>
      <c r="H325" s="12">
        <v>343</v>
      </c>
      <c r="I325" s="12"/>
      <c r="J325" s="12"/>
      <c r="K325" s="12">
        <v>311</v>
      </c>
      <c r="L325" s="12">
        <v>229</v>
      </c>
      <c r="M325" s="12"/>
      <c r="N325" s="12">
        <v>344</v>
      </c>
      <c r="O325" s="12">
        <v>363</v>
      </c>
      <c r="P325" s="12"/>
      <c r="Q325" s="12"/>
      <c r="R325" s="12">
        <v>349</v>
      </c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idden="1" x14ac:dyDescent="0.2">
      <c r="A326" s="1" t="str">
        <f t="shared" si="47"/>
        <v>ELPHINSTONE COLLEGE</v>
      </c>
      <c r="B326" s="1" t="s">
        <v>558</v>
      </c>
      <c r="C326" s="1" t="s">
        <v>46</v>
      </c>
      <c r="D326" s="1" t="s">
        <v>556</v>
      </c>
      <c r="E326" s="1" t="s">
        <v>43</v>
      </c>
      <c r="F326" s="1"/>
      <c r="G326" s="12">
        <v>358</v>
      </c>
      <c r="H326" s="12">
        <v>304</v>
      </c>
      <c r="I326" s="12"/>
      <c r="J326" s="12">
        <v>327</v>
      </c>
      <c r="K326" s="12">
        <v>269</v>
      </c>
      <c r="L326" s="12"/>
      <c r="M326" s="12"/>
      <c r="N326" s="12">
        <v>347</v>
      </c>
      <c r="O326" s="12"/>
      <c r="P326" s="12"/>
      <c r="Q326" s="12"/>
      <c r="R326" s="12"/>
      <c r="S326" s="12"/>
      <c r="T326" s="12">
        <v>355</v>
      </c>
      <c r="U326" s="12"/>
      <c r="V326" s="12"/>
      <c r="W326" s="12"/>
      <c r="X326" s="12"/>
      <c r="Y326" s="12"/>
      <c r="Z326" s="12"/>
      <c r="AA326" s="12"/>
    </row>
    <row r="327" spans="1:27" hidden="1" x14ac:dyDescent="0.2">
      <c r="A327" s="1" t="s">
        <v>559</v>
      </c>
      <c r="B327" s="1" t="s">
        <v>560</v>
      </c>
      <c r="C327" s="1" t="s">
        <v>46</v>
      </c>
      <c r="D327" s="1" t="s">
        <v>556</v>
      </c>
      <c r="E327" s="1" t="s">
        <v>43</v>
      </c>
      <c r="F327" s="1"/>
      <c r="G327" s="12">
        <v>288</v>
      </c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>
        <v>276</v>
      </c>
      <c r="T327" s="12">
        <v>283</v>
      </c>
      <c r="U327" s="12"/>
      <c r="V327" s="12"/>
      <c r="W327" s="12"/>
      <c r="X327" s="12"/>
      <c r="Y327" s="12"/>
      <c r="Z327" s="12"/>
      <c r="AA327" s="12"/>
    </row>
    <row r="328" spans="1:27" hidden="1" x14ac:dyDescent="0.2">
      <c r="A328" s="1" t="s">
        <v>2632</v>
      </c>
      <c r="B328" s="1" t="s">
        <v>562</v>
      </c>
      <c r="C328" s="1" t="s">
        <v>53</v>
      </c>
      <c r="D328" s="1" t="s">
        <v>44</v>
      </c>
      <c r="E328" s="1" t="s">
        <v>43</v>
      </c>
      <c r="F328" s="1"/>
      <c r="G328" s="12">
        <v>185</v>
      </c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idden="1" x14ac:dyDescent="0.2">
      <c r="A329" s="1" t="str">
        <f t="shared" ref="A329:A330" si="48">A328</f>
        <v>ENFANT INDIA ENGLISH SCHOOL AND BURLINGTON JUNIOR COLLEGE</v>
      </c>
      <c r="B329" s="1" t="s">
        <v>563</v>
      </c>
      <c r="C329" s="1" t="s">
        <v>42</v>
      </c>
      <c r="D329" s="1" t="s">
        <v>44</v>
      </c>
      <c r="E329" s="1" t="s">
        <v>43</v>
      </c>
      <c r="F329" s="1"/>
      <c r="G329" s="12">
        <v>213</v>
      </c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idden="1" x14ac:dyDescent="0.2">
      <c r="A330" s="1" t="str">
        <f t="shared" si="48"/>
        <v>ENFANT INDIA ENGLISH SCHOOL AND BURLINGTON JUNIOR COLLEGE</v>
      </c>
      <c r="B330" s="1" t="s">
        <v>564</v>
      </c>
      <c r="C330" s="1" t="s">
        <v>46</v>
      </c>
      <c r="D330" s="1" t="s">
        <v>44</v>
      </c>
      <c r="E330" s="1" t="s">
        <v>43</v>
      </c>
      <c r="F330" s="1"/>
      <c r="G330" s="12">
        <v>211</v>
      </c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idden="1" x14ac:dyDescent="0.2">
      <c r="A331" s="1" t="s">
        <v>565</v>
      </c>
      <c r="B331" s="1" t="s">
        <v>566</v>
      </c>
      <c r="C331" s="1" t="s">
        <v>53</v>
      </c>
      <c r="D331" s="1" t="s">
        <v>49</v>
      </c>
      <c r="E331" s="1" t="s">
        <v>43</v>
      </c>
      <c r="F331" s="1"/>
      <c r="G331" s="12">
        <v>195</v>
      </c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idden="1" x14ac:dyDescent="0.2">
      <c r="A332" s="1" t="str">
        <f t="shared" ref="A332:A335" si="49">A331</f>
        <v>ENG HIGHSCHOOL MAJIWADA MAR / HIND</v>
      </c>
      <c r="B332" s="1" t="s">
        <v>567</v>
      </c>
      <c r="C332" s="1" t="s">
        <v>53</v>
      </c>
      <c r="D332" s="1" t="s">
        <v>49</v>
      </c>
      <c r="E332" s="1" t="s">
        <v>64</v>
      </c>
      <c r="F332" s="1"/>
      <c r="G332" s="12">
        <v>333</v>
      </c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idden="1" x14ac:dyDescent="0.2">
      <c r="A333" s="1" t="str">
        <f t="shared" si="49"/>
        <v>ENG HIGHSCHOOL MAJIWADA MAR / HIND</v>
      </c>
      <c r="B333" s="1" t="s">
        <v>568</v>
      </c>
      <c r="C333" s="1" t="s">
        <v>42</v>
      </c>
      <c r="D333" s="1" t="s">
        <v>49</v>
      </c>
      <c r="E333" s="1" t="s">
        <v>43</v>
      </c>
      <c r="F333" s="1"/>
      <c r="G333" s="12">
        <v>314</v>
      </c>
      <c r="H333" s="12">
        <v>235</v>
      </c>
      <c r="I333" s="12"/>
      <c r="J333" s="12"/>
      <c r="K333" s="12"/>
      <c r="L333" s="12"/>
      <c r="M333" s="12"/>
      <c r="N333" s="12">
        <v>193</v>
      </c>
      <c r="O333" s="12">
        <v>245</v>
      </c>
      <c r="P333" s="12"/>
      <c r="Q333" s="12"/>
      <c r="R333" s="12"/>
      <c r="S333" s="12"/>
      <c r="T333" s="12">
        <v>289</v>
      </c>
      <c r="U333" s="12"/>
      <c r="V333" s="12"/>
      <c r="W333" s="12"/>
      <c r="X333" s="12"/>
      <c r="Y333" s="12"/>
      <c r="Z333" s="12"/>
      <c r="AA333" s="12"/>
    </row>
    <row r="334" spans="1:27" hidden="1" x14ac:dyDescent="0.2">
      <c r="A334" s="1" t="str">
        <f t="shared" si="49"/>
        <v>ENG HIGHSCHOOL MAJIWADA MAR / HIND</v>
      </c>
      <c r="B334" s="1" t="s">
        <v>569</v>
      </c>
      <c r="C334" s="1" t="s">
        <v>42</v>
      </c>
      <c r="D334" s="1" t="s">
        <v>44</v>
      </c>
      <c r="E334" s="1" t="s">
        <v>43</v>
      </c>
      <c r="F334" s="1"/>
      <c r="G334" s="12">
        <v>274</v>
      </c>
      <c r="H334" s="12">
        <v>218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idden="1" x14ac:dyDescent="0.2">
      <c r="A335" s="1" t="str">
        <f t="shared" si="49"/>
        <v>ENG HIGHSCHOOL MAJIWADA MAR / HIND</v>
      </c>
      <c r="B335" s="1" t="s">
        <v>570</v>
      </c>
      <c r="C335" s="1" t="s">
        <v>46</v>
      </c>
      <c r="D335" s="1" t="s">
        <v>44</v>
      </c>
      <c r="E335" s="1" t="s">
        <v>43</v>
      </c>
      <c r="F335" s="1"/>
      <c r="G335" s="12">
        <v>325</v>
      </c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idden="1" x14ac:dyDescent="0.2">
      <c r="A336" s="1" t="s">
        <v>571</v>
      </c>
      <c r="B336" s="1" t="s">
        <v>572</v>
      </c>
      <c r="C336" s="1" t="s">
        <v>42</v>
      </c>
      <c r="D336" s="1" t="s">
        <v>54</v>
      </c>
      <c r="E336" s="1" t="s">
        <v>43</v>
      </c>
      <c r="F336" s="1"/>
      <c r="G336" s="12">
        <v>178</v>
      </c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idden="1" x14ac:dyDescent="0.2">
      <c r="A337" s="1" t="str">
        <f t="shared" ref="A337:A339" si="50">A336</f>
        <v>ESPLANADE JUNIOR COLLEGE OF COMMERCE AND SCIENCE</v>
      </c>
      <c r="B337" s="1" t="s">
        <v>573</v>
      </c>
      <c r="C337" s="1" t="s">
        <v>42</v>
      </c>
      <c r="D337" s="1" t="s">
        <v>49</v>
      </c>
      <c r="E337" s="1" t="s">
        <v>43</v>
      </c>
      <c r="F337" s="1"/>
      <c r="G337" s="12">
        <v>274</v>
      </c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>
        <v>218</v>
      </c>
      <c r="T337" s="12"/>
      <c r="U337" s="12"/>
      <c r="V337" s="12"/>
      <c r="W337" s="12"/>
      <c r="X337" s="12"/>
      <c r="Y337" s="12"/>
      <c r="Z337" s="12"/>
      <c r="AA337" s="12"/>
    </row>
    <row r="338" spans="1:27" hidden="1" x14ac:dyDescent="0.2">
      <c r="A338" s="1" t="str">
        <f t="shared" si="50"/>
        <v>ESPLANADE JUNIOR COLLEGE OF COMMERCE AND SCIENCE</v>
      </c>
      <c r="B338" s="1" t="s">
        <v>574</v>
      </c>
      <c r="C338" s="1" t="s">
        <v>42</v>
      </c>
      <c r="D338" s="1" t="s">
        <v>44</v>
      </c>
      <c r="E338" s="1" t="s">
        <v>43</v>
      </c>
      <c r="F338" s="1"/>
      <c r="G338" s="12">
        <v>242</v>
      </c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idden="1" x14ac:dyDescent="0.2">
      <c r="A339" s="1" t="str">
        <f t="shared" si="50"/>
        <v>ESPLANADE JUNIOR COLLEGE OF COMMERCE AND SCIENCE</v>
      </c>
      <c r="B339" s="1" t="s">
        <v>577</v>
      </c>
      <c r="C339" s="1" t="s">
        <v>46</v>
      </c>
      <c r="D339" s="1" t="s">
        <v>44</v>
      </c>
      <c r="E339" s="1" t="s">
        <v>43</v>
      </c>
      <c r="F339" s="1"/>
      <c r="G339" s="12">
        <v>227</v>
      </c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idden="1" x14ac:dyDescent="0.2">
      <c r="A340" s="1" t="s">
        <v>578</v>
      </c>
      <c r="B340" s="1" t="s">
        <v>579</v>
      </c>
      <c r="C340" s="1" t="s">
        <v>42</v>
      </c>
      <c r="D340" s="1" t="s">
        <v>44</v>
      </c>
      <c r="E340" s="1" t="s">
        <v>43</v>
      </c>
      <c r="F340" s="1"/>
      <c r="G340" s="12">
        <v>405</v>
      </c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idden="1" x14ac:dyDescent="0.2">
      <c r="A341" s="1" t="str">
        <f>A340</f>
        <v>FATHER AGNEL MULTIPURPOSE SCHOOL AND JR COLLEGE</v>
      </c>
      <c r="B341" s="1" t="s">
        <v>580</v>
      </c>
      <c r="C341" s="1" t="s">
        <v>46</v>
      </c>
      <c r="D341" s="1" t="s">
        <v>44</v>
      </c>
      <c r="E341" s="1" t="s">
        <v>43</v>
      </c>
      <c r="F341" s="1"/>
      <c r="G341" s="12">
        <v>440</v>
      </c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idden="1" x14ac:dyDescent="0.2">
      <c r="A342" s="1" t="s">
        <v>581</v>
      </c>
      <c r="B342" s="1" t="s">
        <v>582</v>
      </c>
      <c r="C342" s="1" t="s">
        <v>46</v>
      </c>
      <c r="D342" s="1" t="s">
        <v>54</v>
      </c>
      <c r="E342" s="1" t="s">
        <v>43</v>
      </c>
      <c r="F342" s="1"/>
      <c r="G342" s="12">
        <v>242</v>
      </c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idden="1" x14ac:dyDescent="0.2">
      <c r="A343" s="1" t="s">
        <v>583</v>
      </c>
      <c r="B343" s="1" t="s">
        <v>584</v>
      </c>
      <c r="C343" s="1" t="s">
        <v>42</v>
      </c>
      <c r="D343" s="1" t="s">
        <v>44</v>
      </c>
      <c r="E343" s="1" t="s">
        <v>43</v>
      </c>
      <c r="F343" s="1"/>
      <c r="G343" s="12">
        <v>272</v>
      </c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idden="1" x14ac:dyDescent="0.2">
      <c r="A344" s="1" t="str">
        <f>A343</f>
        <v>FATIMA SEC. SCHOOL AMB.</v>
      </c>
      <c r="B344" s="1" t="s">
        <v>585</v>
      </c>
      <c r="C344" s="1" t="s">
        <v>46</v>
      </c>
      <c r="D344" s="1" t="s">
        <v>44</v>
      </c>
      <c r="E344" s="1" t="s">
        <v>43</v>
      </c>
      <c r="F344" s="1"/>
      <c r="G344" s="12">
        <v>237</v>
      </c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idden="1" x14ac:dyDescent="0.2">
      <c r="A345" s="1" t="s">
        <v>586</v>
      </c>
      <c r="B345" s="1" t="s">
        <v>587</v>
      </c>
      <c r="C345" s="1" t="s">
        <v>42</v>
      </c>
      <c r="D345" s="1" t="s">
        <v>44</v>
      </c>
      <c r="E345" s="1" t="s">
        <v>43</v>
      </c>
      <c r="F345" s="1"/>
      <c r="G345" s="12">
        <v>192</v>
      </c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idden="1" x14ac:dyDescent="0.2">
      <c r="A346" s="1" t="str">
        <f>A345</f>
        <v>FAZLANI STAR ENGLISH HIGH SCHOOL &amp; JR. COLLEGE, TROMBAY.</v>
      </c>
      <c r="B346" s="1" t="s">
        <v>588</v>
      </c>
      <c r="C346" s="1" t="s">
        <v>46</v>
      </c>
      <c r="D346" s="1" t="s">
        <v>44</v>
      </c>
      <c r="E346" s="1" t="s">
        <v>43</v>
      </c>
      <c r="F346" s="1"/>
      <c r="G346" s="12">
        <v>248</v>
      </c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idden="1" x14ac:dyDescent="0.2">
      <c r="A347" s="1" t="s">
        <v>589</v>
      </c>
      <c r="B347" s="1" t="s">
        <v>590</v>
      </c>
      <c r="C347" s="1" t="s">
        <v>42</v>
      </c>
      <c r="D347" s="1" t="s">
        <v>44</v>
      </c>
      <c r="E347" s="1" t="s">
        <v>43</v>
      </c>
      <c r="F347" s="1"/>
      <c r="G347" s="12">
        <v>300</v>
      </c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idden="1" x14ac:dyDescent="0.2">
      <c r="A348" s="1" t="str">
        <f>A347</f>
        <v>FR. AGNEL MULTIPURPOSE SCHOOL AND JR. COLLEGE</v>
      </c>
      <c r="B348" s="1" t="s">
        <v>591</v>
      </c>
      <c r="C348" s="1" t="s">
        <v>46</v>
      </c>
      <c r="D348" s="1" t="s">
        <v>44</v>
      </c>
      <c r="E348" s="1" t="s">
        <v>43</v>
      </c>
      <c r="F348" s="1"/>
      <c r="G348" s="12">
        <v>333</v>
      </c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idden="1" x14ac:dyDescent="0.2">
      <c r="A349" s="1" t="s">
        <v>2633</v>
      </c>
      <c r="B349" s="1" t="s">
        <v>2634</v>
      </c>
      <c r="C349" s="1" t="s">
        <v>72</v>
      </c>
      <c r="D349" s="1" t="s">
        <v>49</v>
      </c>
      <c r="E349" s="1" t="s">
        <v>43</v>
      </c>
      <c r="F349" s="1" t="s">
        <v>455</v>
      </c>
      <c r="G349" s="12">
        <v>218</v>
      </c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idden="1" x14ac:dyDescent="0.2">
      <c r="A350" s="1" t="str">
        <f t="shared" ref="A350:A351" si="51">A349</f>
        <v>FR. AGNEL TECH. SCHOOL &amp; JR. COLLEGE</v>
      </c>
      <c r="B350" s="1" t="s">
        <v>2635</v>
      </c>
      <c r="C350" s="1" t="s">
        <v>72</v>
      </c>
      <c r="D350" s="1" t="s">
        <v>49</v>
      </c>
      <c r="E350" s="1" t="s">
        <v>43</v>
      </c>
      <c r="F350" s="1" t="s">
        <v>659</v>
      </c>
      <c r="G350" s="12">
        <v>249</v>
      </c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idden="1" x14ac:dyDescent="0.2">
      <c r="A351" s="1" t="str">
        <f t="shared" si="51"/>
        <v>FR. AGNEL TECH. SCHOOL &amp; JR. COLLEGE</v>
      </c>
      <c r="B351" s="1" t="s">
        <v>593</v>
      </c>
      <c r="C351" s="1" t="s">
        <v>46</v>
      </c>
      <c r="D351" s="1" t="s">
        <v>49</v>
      </c>
      <c r="E351" s="1" t="s">
        <v>43</v>
      </c>
      <c r="F351" s="1"/>
      <c r="G351" s="12">
        <v>291</v>
      </c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idden="1" x14ac:dyDescent="0.2">
      <c r="A352" s="1" t="s">
        <v>594</v>
      </c>
      <c r="B352" s="1" t="s">
        <v>595</v>
      </c>
      <c r="C352" s="1" t="s">
        <v>42</v>
      </c>
      <c r="D352" s="1" t="s">
        <v>44</v>
      </c>
      <c r="E352" s="1" t="s">
        <v>43</v>
      </c>
      <c r="F352" s="1"/>
      <c r="G352" s="12">
        <v>332</v>
      </c>
      <c r="H352" s="12">
        <v>274</v>
      </c>
      <c r="I352" s="12"/>
      <c r="J352" s="12">
        <v>259</v>
      </c>
      <c r="K352" s="12"/>
      <c r="L352" s="12"/>
      <c r="M352" s="12">
        <v>300</v>
      </c>
      <c r="N352" s="12">
        <v>241</v>
      </c>
      <c r="O352" s="12">
        <v>239</v>
      </c>
      <c r="P352" s="12"/>
      <c r="Q352" s="12"/>
      <c r="R352" s="12"/>
      <c r="S352" s="12"/>
      <c r="T352" s="12">
        <v>291</v>
      </c>
      <c r="U352" s="12"/>
      <c r="V352" s="12"/>
      <c r="W352" s="12"/>
      <c r="X352" s="12"/>
      <c r="Y352" s="12"/>
      <c r="Z352" s="12"/>
      <c r="AA352" s="12"/>
    </row>
    <row r="353" spans="1:27" hidden="1" x14ac:dyDescent="0.2">
      <c r="A353" s="1" t="str">
        <f>A352</f>
        <v>FRIENDS CO.OP. EDU. SOC. LTD. SEC. SCHOOL &amp; JR. COLLEGE, MULUND (W)</v>
      </c>
      <c r="B353" s="1" t="s">
        <v>596</v>
      </c>
      <c r="C353" s="1" t="s">
        <v>46</v>
      </c>
      <c r="D353" s="1" t="s">
        <v>44</v>
      </c>
      <c r="E353" s="1" t="s">
        <v>43</v>
      </c>
      <c r="F353" s="1"/>
      <c r="G353" s="12"/>
      <c r="H353" s="12">
        <v>374</v>
      </c>
      <c r="I353" s="12"/>
      <c r="J353" s="12"/>
      <c r="K353" s="12">
        <v>348</v>
      </c>
      <c r="L353" s="12"/>
      <c r="M353" s="12"/>
      <c r="N353" s="12">
        <v>325</v>
      </c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idden="1" x14ac:dyDescent="0.2">
      <c r="A354" s="1" t="s">
        <v>597</v>
      </c>
      <c r="B354" s="1" t="s">
        <v>598</v>
      </c>
      <c r="C354" s="1" t="s">
        <v>42</v>
      </c>
      <c r="D354" s="1" t="s">
        <v>44</v>
      </c>
      <c r="E354" s="1" t="s">
        <v>43</v>
      </c>
      <c r="F354" s="1"/>
      <c r="G354" s="12">
        <v>258</v>
      </c>
      <c r="H354" s="12">
        <v>239</v>
      </c>
      <c r="I354" s="12"/>
      <c r="J354" s="12"/>
      <c r="K354" s="12"/>
      <c r="L354" s="12"/>
      <c r="M354" s="12"/>
      <c r="N354" s="12">
        <v>188</v>
      </c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idden="1" x14ac:dyDescent="0.2">
      <c r="A355" s="1" t="str">
        <f>A354</f>
        <v>G R PATIL ENG MED SEC SCHOOL &amp; JR COLLEGE</v>
      </c>
      <c r="B355" s="1" t="s">
        <v>599</v>
      </c>
      <c r="C355" s="1" t="s">
        <v>46</v>
      </c>
      <c r="D355" s="1" t="s">
        <v>44</v>
      </c>
      <c r="E355" s="1" t="s">
        <v>43</v>
      </c>
      <c r="F355" s="1"/>
      <c r="G355" s="12">
        <v>317.14299999999997</v>
      </c>
      <c r="H355" s="12"/>
      <c r="I355" s="12"/>
      <c r="J355" s="12"/>
      <c r="K355" s="12"/>
      <c r="L355" s="12"/>
      <c r="M355" s="12"/>
      <c r="N355" s="12">
        <v>310</v>
      </c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idden="1" x14ac:dyDescent="0.2">
      <c r="A356" s="1" t="s">
        <v>600</v>
      </c>
      <c r="B356" s="1" t="s">
        <v>601</v>
      </c>
      <c r="C356" s="1" t="s">
        <v>42</v>
      </c>
      <c r="D356" s="1" t="s">
        <v>49</v>
      </c>
      <c r="E356" s="1" t="s">
        <v>43</v>
      </c>
      <c r="F356" s="1"/>
      <c r="G356" s="12">
        <v>249</v>
      </c>
      <c r="H356" s="12">
        <v>200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idden="1" x14ac:dyDescent="0.2">
      <c r="A357" s="1" t="s">
        <v>602</v>
      </c>
      <c r="B357" s="1" t="s">
        <v>603</v>
      </c>
      <c r="C357" s="1" t="s">
        <v>42</v>
      </c>
      <c r="D357" s="1" t="s">
        <v>49</v>
      </c>
      <c r="E357" s="1" t="s">
        <v>43</v>
      </c>
      <c r="F357" s="1"/>
      <c r="G357" s="12">
        <v>322</v>
      </c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idden="1" x14ac:dyDescent="0.2">
      <c r="A358" s="1" t="s">
        <v>604</v>
      </c>
      <c r="B358" s="1" t="s">
        <v>605</v>
      </c>
      <c r="C358" s="1" t="s">
        <v>42</v>
      </c>
      <c r="D358" s="1" t="s">
        <v>54</v>
      </c>
      <c r="E358" s="1" t="s">
        <v>43</v>
      </c>
      <c r="F358" s="1"/>
      <c r="G358" s="12">
        <v>180</v>
      </c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idden="1" x14ac:dyDescent="0.2">
      <c r="A359" s="1" t="s">
        <v>2636</v>
      </c>
      <c r="B359" s="1" t="s">
        <v>608</v>
      </c>
      <c r="C359" s="1" t="s">
        <v>42</v>
      </c>
      <c r="D359" s="1" t="s">
        <v>49</v>
      </c>
      <c r="E359" s="1" t="s">
        <v>43</v>
      </c>
      <c r="F359" s="1"/>
      <c r="G359" s="12">
        <v>300</v>
      </c>
      <c r="H359" s="12">
        <v>253</v>
      </c>
      <c r="I359" s="12"/>
      <c r="J359" s="12"/>
      <c r="K359" s="12">
        <v>247</v>
      </c>
      <c r="L359" s="12"/>
      <c r="M359" s="12"/>
      <c r="N359" s="12">
        <v>207</v>
      </c>
      <c r="O359" s="12"/>
      <c r="P359" s="12"/>
      <c r="Q359" s="12"/>
      <c r="R359" s="12">
        <v>218</v>
      </c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idden="1" x14ac:dyDescent="0.2">
      <c r="A360" s="1" t="s">
        <v>609</v>
      </c>
      <c r="B360" s="1" t="s">
        <v>610</v>
      </c>
      <c r="C360" s="1" t="s">
        <v>53</v>
      </c>
      <c r="D360" s="1" t="s">
        <v>49</v>
      </c>
      <c r="E360" s="1" t="s">
        <v>64</v>
      </c>
      <c r="F360" s="1"/>
      <c r="G360" s="12">
        <v>403</v>
      </c>
      <c r="H360" s="12">
        <v>195</v>
      </c>
      <c r="I360" s="12"/>
      <c r="J360" s="12"/>
      <c r="K360" s="12"/>
      <c r="L360" s="12"/>
      <c r="M360" s="12"/>
      <c r="N360" s="12"/>
      <c r="O360" s="12">
        <v>247</v>
      </c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idden="1" x14ac:dyDescent="0.2">
      <c r="A361" s="1" t="str">
        <f>A360</f>
        <v>G.E.I.S SUBHEDARWADA SEC.SCH</v>
      </c>
      <c r="B361" s="1" t="s">
        <v>611</v>
      </c>
      <c r="C361" s="1" t="s">
        <v>72</v>
      </c>
      <c r="D361" s="1" t="s">
        <v>49</v>
      </c>
      <c r="E361" s="1" t="s">
        <v>43</v>
      </c>
      <c r="F361" s="1" t="s">
        <v>112</v>
      </c>
      <c r="G361" s="12">
        <v>301</v>
      </c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idden="1" x14ac:dyDescent="0.2">
      <c r="A362" s="1" t="s">
        <v>613</v>
      </c>
      <c r="B362" s="1" t="s">
        <v>614</v>
      </c>
      <c r="C362" s="1" t="s">
        <v>42</v>
      </c>
      <c r="D362" s="1" t="s">
        <v>44</v>
      </c>
      <c r="E362" s="1" t="s">
        <v>43</v>
      </c>
      <c r="F362" s="1"/>
      <c r="G362" s="12">
        <v>340</v>
      </c>
      <c r="H362" s="12">
        <v>249</v>
      </c>
      <c r="I362" s="12"/>
      <c r="J362" s="12"/>
      <c r="K362" s="12"/>
      <c r="L362" s="12"/>
      <c r="M362" s="12"/>
      <c r="N362" s="12">
        <v>251</v>
      </c>
      <c r="O362" s="12">
        <v>262</v>
      </c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idden="1" x14ac:dyDescent="0.2">
      <c r="A363" s="1" t="str">
        <f>A362</f>
        <v>G.E.I.S.S.V.JOSHI HIGH SCHOOL &amp; JUNIOR COLLEGE</v>
      </c>
      <c r="B363" s="1" t="s">
        <v>615</v>
      </c>
      <c r="C363" s="1" t="s">
        <v>46</v>
      </c>
      <c r="D363" s="1" t="s">
        <v>44</v>
      </c>
      <c r="E363" s="1" t="s">
        <v>43</v>
      </c>
      <c r="F363" s="1"/>
      <c r="G363" s="12">
        <v>440</v>
      </c>
      <c r="H363" s="12">
        <v>381</v>
      </c>
      <c r="I363" s="12"/>
      <c r="J363" s="12"/>
      <c r="K363" s="12"/>
      <c r="L363" s="12"/>
      <c r="M363" s="12"/>
      <c r="N363" s="12">
        <v>279</v>
      </c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idden="1" x14ac:dyDescent="0.2">
      <c r="A364" s="1" t="s">
        <v>616</v>
      </c>
      <c r="B364" s="1" t="s">
        <v>617</v>
      </c>
      <c r="C364" s="1" t="s">
        <v>53</v>
      </c>
      <c r="D364" s="1" t="s">
        <v>49</v>
      </c>
      <c r="E364" s="1" t="s">
        <v>64</v>
      </c>
      <c r="F364" s="1"/>
      <c r="G364" s="12">
        <v>334</v>
      </c>
      <c r="H364" s="12">
        <v>183</v>
      </c>
      <c r="I364" s="12">
        <v>245</v>
      </c>
      <c r="J364" s="12"/>
      <c r="K364" s="12"/>
      <c r="L364" s="12"/>
      <c r="M364" s="12"/>
      <c r="N364" s="12">
        <v>207</v>
      </c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idden="1" x14ac:dyDescent="0.2">
      <c r="A365" s="1" t="str">
        <f>A364</f>
        <v>G.E.I.S'S NEW HIGH SCHOOL</v>
      </c>
      <c r="B365" s="1" t="s">
        <v>618</v>
      </c>
      <c r="C365" s="1" t="s">
        <v>42</v>
      </c>
      <c r="D365" s="1" t="s">
        <v>49</v>
      </c>
      <c r="E365" s="1" t="s">
        <v>43</v>
      </c>
      <c r="F365" s="1"/>
      <c r="G365" s="12">
        <v>300</v>
      </c>
      <c r="H365" s="12">
        <v>252</v>
      </c>
      <c r="I365" s="12">
        <v>222</v>
      </c>
      <c r="J365" s="12">
        <v>211</v>
      </c>
      <c r="K365" s="12"/>
      <c r="L365" s="12"/>
      <c r="M365" s="12">
        <v>217</v>
      </c>
      <c r="N365" s="12">
        <v>196</v>
      </c>
      <c r="O365" s="12">
        <v>290</v>
      </c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idden="1" x14ac:dyDescent="0.2">
      <c r="A366" s="1" t="s">
        <v>619</v>
      </c>
      <c r="B366" s="1" t="s">
        <v>620</v>
      </c>
      <c r="C366" s="1" t="s">
        <v>42</v>
      </c>
      <c r="D366" s="1" t="s">
        <v>44</v>
      </c>
      <c r="E366" s="1" t="s">
        <v>43</v>
      </c>
      <c r="F366" s="1"/>
      <c r="G366" s="12">
        <v>180</v>
      </c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idden="1" x14ac:dyDescent="0.2">
      <c r="A367" s="1" t="str">
        <f>A366</f>
        <v>G.M.S. SADHUBELA GIRLS ENG SCHOOL</v>
      </c>
      <c r="B367" s="1" t="s">
        <v>621</v>
      </c>
      <c r="C367" s="1" t="s">
        <v>46</v>
      </c>
      <c r="D367" s="1" t="s">
        <v>44</v>
      </c>
      <c r="E367" s="1" t="s">
        <v>43</v>
      </c>
      <c r="F367" s="1"/>
      <c r="G367" s="12">
        <v>213</v>
      </c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idden="1" x14ac:dyDescent="0.2">
      <c r="A368" s="1" t="s">
        <v>2637</v>
      </c>
      <c r="B368" s="1" t="s">
        <v>41</v>
      </c>
      <c r="C368" s="1" t="s">
        <v>42</v>
      </c>
      <c r="D368" s="1" t="s">
        <v>44</v>
      </c>
      <c r="E368" s="1" t="s">
        <v>43</v>
      </c>
      <c r="F368" s="1"/>
      <c r="G368" s="12">
        <v>192</v>
      </c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idden="1" x14ac:dyDescent="0.2">
      <c r="A369" s="1" t="str">
        <f>A368</f>
        <v>G.R.PATIL ENG.MED.HIGH SCHOOL &amp; J.R.COLLEGE</v>
      </c>
      <c r="B369" s="1" t="s">
        <v>45</v>
      </c>
      <c r="C369" s="1" t="s">
        <v>46</v>
      </c>
      <c r="D369" s="1" t="s">
        <v>44</v>
      </c>
      <c r="E369" s="1" t="s">
        <v>43</v>
      </c>
      <c r="F369" s="1"/>
      <c r="G369" s="12">
        <v>213</v>
      </c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idden="1" x14ac:dyDescent="0.2">
      <c r="A370" s="1" t="s">
        <v>622</v>
      </c>
      <c r="B370" s="1" t="s">
        <v>623</v>
      </c>
      <c r="C370" s="1" t="s">
        <v>42</v>
      </c>
      <c r="D370" s="1" t="s">
        <v>44</v>
      </c>
      <c r="E370" s="1" t="s">
        <v>43</v>
      </c>
      <c r="F370" s="1"/>
      <c r="G370" s="12">
        <v>237.5</v>
      </c>
      <c r="H370" s="12">
        <v>188.333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idden="1" x14ac:dyDescent="0.2">
      <c r="A371" s="1" t="str">
        <f>A370</f>
        <v>G.R.PATIL JUNIOR COLLEGE, MANDA (E)</v>
      </c>
      <c r="B371" s="1" t="s">
        <v>624</v>
      </c>
      <c r="C371" s="1" t="s">
        <v>46</v>
      </c>
      <c r="D371" s="1" t="s">
        <v>44</v>
      </c>
      <c r="E371" s="1" t="s">
        <v>43</v>
      </c>
      <c r="F371" s="1"/>
      <c r="G371" s="12">
        <v>238</v>
      </c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idden="1" x14ac:dyDescent="0.2">
      <c r="A372" s="1" t="s">
        <v>625</v>
      </c>
      <c r="B372" s="1" t="s">
        <v>626</v>
      </c>
      <c r="C372" s="1" t="s">
        <v>53</v>
      </c>
      <c r="D372" s="1" t="s">
        <v>49</v>
      </c>
      <c r="E372" s="1" t="s">
        <v>64</v>
      </c>
      <c r="F372" s="1"/>
      <c r="G372" s="12">
        <v>175</v>
      </c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idden="1" x14ac:dyDescent="0.2">
      <c r="A373" s="1" t="str">
        <f>A372</f>
        <v>GANESH SEC. VIDYA, TITWALA</v>
      </c>
      <c r="B373" s="1" t="s">
        <v>627</v>
      </c>
      <c r="C373" s="1" t="s">
        <v>42</v>
      </c>
      <c r="D373" s="1" t="s">
        <v>67</v>
      </c>
      <c r="E373" s="1" t="s">
        <v>43</v>
      </c>
      <c r="F373" s="1"/>
      <c r="G373" s="12">
        <v>204</v>
      </c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idden="1" x14ac:dyDescent="0.2">
      <c r="A374" s="1" t="s">
        <v>628</v>
      </c>
      <c r="B374" s="1" t="s">
        <v>629</v>
      </c>
      <c r="C374" s="1" t="s">
        <v>42</v>
      </c>
      <c r="D374" s="1" t="s">
        <v>44</v>
      </c>
      <c r="E374" s="1" t="s">
        <v>43</v>
      </c>
      <c r="F374" s="1"/>
      <c r="G374" s="12">
        <v>219</v>
      </c>
      <c r="H374" s="12">
        <v>205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idden="1" x14ac:dyDescent="0.2">
      <c r="A375" s="1" t="str">
        <f>A374</f>
        <v>GAURAV HIGH SCHOOL &amp; JR.COLLEGE, NERUL</v>
      </c>
      <c r="B375" s="1" t="s">
        <v>630</v>
      </c>
      <c r="C375" s="1" t="s">
        <v>46</v>
      </c>
      <c r="D375" s="1" t="s">
        <v>44</v>
      </c>
      <c r="E375" s="1" t="s">
        <v>43</v>
      </c>
      <c r="F375" s="1"/>
      <c r="G375" s="12"/>
      <c r="H375" s="12"/>
      <c r="I375" s="12"/>
      <c r="J375" s="12"/>
      <c r="K375" s="12"/>
      <c r="L375" s="12"/>
      <c r="M375" s="12"/>
      <c r="N375" s="12">
        <v>276</v>
      </c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idden="1" x14ac:dyDescent="0.2">
      <c r="A376" s="1" t="s">
        <v>631</v>
      </c>
      <c r="B376" s="1" t="s">
        <v>632</v>
      </c>
      <c r="C376" s="1" t="s">
        <v>42</v>
      </c>
      <c r="D376" s="1" t="s">
        <v>44</v>
      </c>
      <c r="E376" s="1" t="s">
        <v>43</v>
      </c>
      <c r="F376" s="1"/>
      <c r="G376" s="12">
        <v>250</v>
      </c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idden="1" x14ac:dyDescent="0.2">
      <c r="A377" s="1" t="s">
        <v>635</v>
      </c>
      <c r="B377" s="1" t="s">
        <v>636</v>
      </c>
      <c r="C377" s="1" t="s">
        <v>42</v>
      </c>
      <c r="D377" s="1" t="s">
        <v>44</v>
      </c>
      <c r="E377" s="1" t="s">
        <v>43</v>
      </c>
      <c r="F377" s="1"/>
      <c r="G377" s="12">
        <v>285</v>
      </c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idden="1" x14ac:dyDescent="0.2">
      <c r="A378" s="1" t="str">
        <f>A377</f>
        <v>GHANSHYAMDAS JALAN JR COLLEGE OF SCI &amp; COM</v>
      </c>
      <c r="B378" s="1" t="s">
        <v>637</v>
      </c>
      <c r="C378" s="1" t="s">
        <v>46</v>
      </c>
      <c r="D378" s="1" t="s">
        <v>44</v>
      </c>
      <c r="E378" s="1" t="s">
        <v>43</v>
      </c>
      <c r="F378" s="1"/>
      <c r="G378" s="12">
        <v>220</v>
      </c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idden="1" x14ac:dyDescent="0.2">
      <c r="A379" s="1" t="s">
        <v>638</v>
      </c>
      <c r="B379" s="1" t="s">
        <v>639</v>
      </c>
      <c r="C379" s="1" t="s">
        <v>53</v>
      </c>
      <c r="D379" s="1" t="s">
        <v>44</v>
      </c>
      <c r="E379" s="1" t="s">
        <v>64</v>
      </c>
      <c r="F379" s="1"/>
      <c r="G379" s="12">
        <v>190</v>
      </c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idden="1" x14ac:dyDescent="0.2">
      <c r="A380" s="1" t="str">
        <f>A379</f>
        <v>GLOBAL COLLEGE OF ARTS AND COMMERCE</v>
      </c>
      <c r="B380" s="1" t="s">
        <v>640</v>
      </c>
      <c r="C380" s="1" t="s">
        <v>42</v>
      </c>
      <c r="D380" s="1" t="s">
        <v>44</v>
      </c>
      <c r="E380" s="1" t="s">
        <v>43</v>
      </c>
      <c r="F380" s="1"/>
      <c r="G380" s="12">
        <v>259</v>
      </c>
      <c r="H380" s="12">
        <v>211</v>
      </c>
      <c r="I380" s="12"/>
      <c r="J380" s="12"/>
      <c r="K380" s="12"/>
      <c r="L380" s="12"/>
      <c r="M380" s="12"/>
      <c r="N380" s="12">
        <v>259</v>
      </c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idden="1" x14ac:dyDescent="0.2">
      <c r="A381" s="1" t="s">
        <v>2638</v>
      </c>
      <c r="B381" s="1" t="s">
        <v>642</v>
      </c>
      <c r="C381" s="1" t="s">
        <v>46</v>
      </c>
      <c r="D381" s="1" t="s">
        <v>54</v>
      </c>
      <c r="E381" s="1" t="s">
        <v>43</v>
      </c>
      <c r="F381" s="1"/>
      <c r="G381" s="12">
        <v>252</v>
      </c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idden="1" x14ac:dyDescent="0.2">
      <c r="A382" s="1" t="s">
        <v>2639</v>
      </c>
      <c r="B382" s="1" t="s">
        <v>644</v>
      </c>
      <c r="C382" s="1" t="s">
        <v>46</v>
      </c>
      <c r="D382" s="1" t="s">
        <v>49</v>
      </c>
      <c r="E382" s="1" t="s">
        <v>43</v>
      </c>
      <c r="F382" s="1"/>
      <c r="G382" s="12">
        <v>372</v>
      </c>
      <c r="H382" s="12">
        <v>241</v>
      </c>
      <c r="I382" s="12"/>
      <c r="J382" s="12"/>
      <c r="K382" s="12">
        <v>301</v>
      </c>
      <c r="L382" s="12">
        <v>327</v>
      </c>
      <c r="M382" s="12"/>
      <c r="N382" s="12">
        <v>297.5</v>
      </c>
      <c r="O382" s="12">
        <v>314</v>
      </c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idden="1" x14ac:dyDescent="0.2">
      <c r="A383" s="1" t="s">
        <v>645</v>
      </c>
      <c r="B383" s="1" t="s">
        <v>647</v>
      </c>
      <c r="C383" s="1" t="s">
        <v>72</v>
      </c>
      <c r="D383" s="1" t="s">
        <v>556</v>
      </c>
      <c r="E383" s="1" t="s">
        <v>43</v>
      </c>
      <c r="F383" s="1" t="s">
        <v>455</v>
      </c>
      <c r="G383" s="12">
        <v>267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idden="1" x14ac:dyDescent="0.2">
      <c r="A384" s="1" t="str">
        <f>A383</f>
        <v>GOVERNMENT TECHNICAL HIGH SCHOOL &amp; JR. COLLEGE, DADAR (W).</v>
      </c>
      <c r="B384" s="1" t="s">
        <v>648</v>
      </c>
      <c r="C384" s="1" t="s">
        <v>72</v>
      </c>
      <c r="D384" s="1" t="s">
        <v>556</v>
      </c>
      <c r="E384" s="1" t="s">
        <v>43</v>
      </c>
      <c r="F384" s="1" t="s">
        <v>361</v>
      </c>
      <c r="G384" s="12">
        <v>212</v>
      </c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idden="1" x14ac:dyDescent="0.2">
      <c r="A385" s="1" t="s">
        <v>649</v>
      </c>
      <c r="B385" s="1" t="s">
        <v>650</v>
      </c>
      <c r="C385" s="1" t="s">
        <v>72</v>
      </c>
      <c r="D385" s="1" t="s">
        <v>556</v>
      </c>
      <c r="E385" s="1" t="s">
        <v>64</v>
      </c>
      <c r="F385" s="1" t="s">
        <v>334</v>
      </c>
      <c r="G385" s="12">
        <v>252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idden="1" x14ac:dyDescent="0.2">
      <c r="A386" s="1" t="str">
        <f t="shared" ref="A386:A387" si="52">A385</f>
        <v>GOVERNMENT TECHNICAL HIGH SCHOOL &amp; JR. COLLEGE, MULUND.</v>
      </c>
      <c r="B386" s="1" t="s">
        <v>652</v>
      </c>
      <c r="C386" s="1" t="s">
        <v>72</v>
      </c>
      <c r="D386" s="1" t="s">
        <v>556</v>
      </c>
      <c r="E386" s="1" t="s">
        <v>64</v>
      </c>
      <c r="F386" s="1" t="s">
        <v>653</v>
      </c>
      <c r="G386" s="12">
        <v>264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idden="1" x14ac:dyDescent="0.2">
      <c r="A387" s="1" t="str">
        <f t="shared" si="52"/>
        <v>GOVERNMENT TECHNICAL HIGH SCHOOL &amp; JR. COLLEGE, MULUND.</v>
      </c>
      <c r="B387" s="1" t="s">
        <v>654</v>
      </c>
      <c r="C387" s="1" t="s">
        <v>72</v>
      </c>
      <c r="D387" s="1" t="s">
        <v>556</v>
      </c>
      <c r="E387" s="1" t="s">
        <v>64</v>
      </c>
      <c r="F387" s="1" t="s">
        <v>361</v>
      </c>
      <c r="G387" s="12">
        <v>217</v>
      </c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idden="1" x14ac:dyDescent="0.2">
      <c r="A388" s="1" t="s">
        <v>655</v>
      </c>
      <c r="B388" s="1" t="s">
        <v>657</v>
      </c>
      <c r="C388" s="1" t="s">
        <v>72</v>
      </c>
      <c r="D388" s="1" t="s">
        <v>49</v>
      </c>
      <c r="E388" s="1" t="s">
        <v>64</v>
      </c>
      <c r="F388" s="1" t="s">
        <v>455</v>
      </c>
      <c r="G388" s="12">
        <v>195</v>
      </c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idden="1" x14ac:dyDescent="0.2">
      <c r="A389" s="1" t="str">
        <f>A388</f>
        <v>GOVT TECHINICAL JR COLLEGE THANE</v>
      </c>
      <c r="B389" s="1" t="s">
        <v>658</v>
      </c>
      <c r="C389" s="1" t="s">
        <v>72</v>
      </c>
      <c r="D389" s="1" t="s">
        <v>49</v>
      </c>
      <c r="E389" s="1" t="s">
        <v>64</v>
      </c>
      <c r="F389" s="1" t="s">
        <v>659</v>
      </c>
      <c r="G389" s="12">
        <v>237</v>
      </c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idden="1" x14ac:dyDescent="0.2">
      <c r="A390" s="1" t="s">
        <v>660</v>
      </c>
      <c r="B390" s="1" t="s">
        <v>661</v>
      </c>
      <c r="C390" s="1" t="s">
        <v>72</v>
      </c>
      <c r="D390" s="1" t="s">
        <v>556</v>
      </c>
      <c r="E390" s="1" t="s">
        <v>64</v>
      </c>
      <c r="F390" s="1" t="s">
        <v>334</v>
      </c>
      <c r="G390" s="12">
        <v>215</v>
      </c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idden="1" x14ac:dyDescent="0.2">
      <c r="A391" s="1" t="str">
        <f t="shared" ref="A391:A392" si="53">A390</f>
        <v>GOVT. TECHNICAL HIGH SCHOOL &amp; JR COLLEGE</v>
      </c>
      <c r="B391" s="1" t="s">
        <v>662</v>
      </c>
      <c r="C391" s="1" t="s">
        <v>72</v>
      </c>
      <c r="D391" s="1" t="s">
        <v>556</v>
      </c>
      <c r="E391" s="1" t="s">
        <v>43</v>
      </c>
      <c r="F391" s="1" t="s">
        <v>75</v>
      </c>
      <c r="G391" s="12">
        <v>284</v>
      </c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idden="1" x14ac:dyDescent="0.2">
      <c r="A392" s="1" t="str">
        <f t="shared" si="53"/>
        <v>GOVT. TECHNICAL HIGH SCHOOL &amp; JR COLLEGE</v>
      </c>
      <c r="B392" s="1" t="s">
        <v>663</v>
      </c>
      <c r="C392" s="1" t="s">
        <v>72</v>
      </c>
      <c r="D392" s="1" t="s">
        <v>556</v>
      </c>
      <c r="E392" s="1" t="s">
        <v>64</v>
      </c>
      <c r="F392" s="1" t="s">
        <v>455</v>
      </c>
      <c r="G392" s="12">
        <v>206</v>
      </c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idden="1" x14ac:dyDescent="0.2">
      <c r="A393" s="1" t="s">
        <v>664</v>
      </c>
      <c r="B393" s="1" t="s">
        <v>665</v>
      </c>
      <c r="C393" s="1" t="s">
        <v>72</v>
      </c>
      <c r="D393" s="1" t="s">
        <v>556</v>
      </c>
      <c r="E393" s="1" t="s">
        <v>64</v>
      </c>
      <c r="F393" s="1" t="s">
        <v>334</v>
      </c>
      <c r="G393" s="12">
        <v>209</v>
      </c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idden="1" x14ac:dyDescent="0.2">
      <c r="A394" s="1" t="str">
        <f t="shared" ref="A394:A395" si="54">A393</f>
        <v>GOVT.TECHNICAL HIGH SCHOOL &amp;JR.COLLEGE</v>
      </c>
      <c r="B394" s="1" t="s">
        <v>666</v>
      </c>
      <c r="C394" s="1" t="s">
        <v>72</v>
      </c>
      <c r="D394" s="1" t="s">
        <v>556</v>
      </c>
      <c r="E394" s="1" t="s">
        <v>43</v>
      </c>
      <c r="F394" s="1" t="s">
        <v>75</v>
      </c>
      <c r="G394" s="12">
        <v>230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idden="1" x14ac:dyDescent="0.2">
      <c r="A395" s="1" t="str">
        <f t="shared" si="54"/>
        <v>GOVT.TECHNICAL HIGH SCHOOL &amp;JR.COLLEGE</v>
      </c>
      <c r="B395" s="1" t="s">
        <v>667</v>
      </c>
      <c r="C395" s="1" t="s">
        <v>72</v>
      </c>
      <c r="D395" s="1" t="s">
        <v>556</v>
      </c>
      <c r="E395" s="1" t="s">
        <v>64</v>
      </c>
      <c r="F395" s="1" t="s">
        <v>653</v>
      </c>
      <c r="G395" s="12">
        <v>206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idden="1" x14ac:dyDescent="0.2">
      <c r="A396" s="1" t="s">
        <v>669</v>
      </c>
      <c r="B396" s="1" t="s">
        <v>670</v>
      </c>
      <c r="C396" s="1" t="s">
        <v>42</v>
      </c>
      <c r="D396" s="1" t="s">
        <v>44</v>
      </c>
      <c r="E396" s="1" t="s">
        <v>43</v>
      </c>
      <c r="F396" s="1"/>
      <c r="G396" s="12">
        <v>177</v>
      </c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idden="1" x14ac:dyDescent="0.2">
      <c r="A397" s="1" t="str">
        <f>A396</f>
        <v>GRACIOUS ENGLISH HIGH SCHOOL AND JR COLLEGE OF SCIENCE AND COMMERCE</v>
      </c>
      <c r="B397" s="1" t="s">
        <v>671</v>
      </c>
      <c r="C397" s="1" t="s">
        <v>46</v>
      </c>
      <c r="D397" s="1" t="s">
        <v>44</v>
      </c>
      <c r="E397" s="1" t="s">
        <v>43</v>
      </c>
      <c r="F397" s="1"/>
      <c r="G397" s="12">
        <v>282</v>
      </c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idden="1" x14ac:dyDescent="0.2">
      <c r="A398" s="1" t="s">
        <v>672</v>
      </c>
      <c r="B398" s="1" t="s">
        <v>673</v>
      </c>
      <c r="C398" s="1" t="s">
        <v>53</v>
      </c>
      <c r="D398" s="1" t="s">
        <v>54</v>
      </c>
      <c r="E398" s="1" t="s">
        <v>43</v>
      </c>
      <c r="F398" s="1"/>
      <c r="G398" s="12">
        <v>180</v>
      </c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idden="1" x14ac:dyDescent="0.2">
      <c r="A399" s="1" t="str">
        <f t="shared" ref="A399:A400" si="55">A398</f>
        <v>GUARDIAN HIGH SCHOOL &amp; JR. COLLEGE, DOMBIVLI</v>
      </c>
      <c r="B399" s="1" t="s">
        <v>674</v>
      </c>
      <c r="C399" s="1" t="s">
        <v>42</v>
      </c>
      <c r="D399" s="1" t="s">
        <v>54</v>
      </c>
      <c r="E399" s="1" t="s">
        <v>43</v>
      </c>
      <c r="F399" s="1"/>
      <c r="G399" s="12">
        <v>303</v>
      </c>
      <c r="H399" s="12"/>
      <c r="I399" s="12"/>
      <c r="J399" s="12"/>
      <c r="K399" s="12"/>
      <c r="L399" s="12"/>
      <c r="M399" s="12"/>
      <c r="N399" s="12">
        <v>246</v>
      </c>
      <c r="O399" s="12"/>
      <c r="P399" s="12"/>
      <c r="Q399" s="12"/>
      <c r="R399" s="12"/>
      <c r="S399" s="12"/>
      <c r="T399" s="12">
        <v>259</v>
      </c>
      <c r="U399" s="12"/>
      <c r="V399" s="12"/>
      <c r="W399" s="12"/>
      <c r="X399" s="12"/>
      <c r="Y399" s="12"/>
      <c r="Z399" s="12"/>
      <c r="AA399" s="12"/>
    </row>
    <row r="400" spans="1:27" hidden="1" x14ac:dyDescent="0.2">
      <c r="A400" s="1" t="str">
        <f t="shared" si="55"/>
        <v>GUARDIAN HIGH SCHOOL &amp; JR. COLLEGE, DOMBIVLI</v>
      </c>
      <c r="B400" s="1" t="s">
        <v>675</v>
      </c>
      <c r="C400" s="1" t="s">
        <v>46</v>
      </c>
      <c r="D400" s="1" t="s">
        <v>54</v>
      </c>
      <c r="E400" s="1" t="s">
        <v>43</v>
      </c>
      <c r="F400" s="1"/>
      <c r="G400" s="12">
        <v>316</v>
      </c>
      <c r="H400" s="12">
        <v>291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idden="1" x14ac:dyDescent="0.2">
      <c r="A401" s="1" t="s">
        <v>2641</v>
      </c>
      <c r="B401" s="1" t="s">
        <v>677</v>
      </c>
      <c r="C401" s="1" t="s">
        <v>53</v>
      </c>
      <c r="D401" s="1" t="s">
        <v>67</v>
      </c>
      <c r="E401" s="1" t="s">
        <v>294</v>
      </c>
      <c r="F401" s="1"/>
      <c r="G401" s="12">
        <v>196</v>
      </c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idden="1" x14ac:dyDescent="0.2">
      <c r="A402" s="1" t="str">
        <f>A401</f>
        <v>GULSHAN-E-ISLAM URDU HIGH SCHOOL &amp; JR. COLLEGE, SAKINAKA.</v>
      </c>
      <c r="B402" s="1" t="s">
        <v>678</v>
      </c>
      <c r="C402" s="1" t="s">
        <v>42</v>
      </c>
      <c r="D402" s="1" t="s">
        <v>67</v>
      </c>
      <c r="E402" s="1" t="s">
        <v>294</v>
      </c>
      <c r="F402" s="1"/>
      <c r="G402" s="12">
        <v>215</v>
      </c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idden="1" x14ac:dyDescent="0.2">
      <c r="A403" s="1" t="s">
        <v>679</v>
      </c>
      <c r="B403" s="1" t="s">
        <v>680</v>
      </c>
      <c r="C403" s="1" t="s">
        <v>42</v>
      </c>
      <c r="D403" s="1" t="s">
        <v>54</v>
      </c>
      <c r="E403" s="1" t="s">
        <v>43</v>
      </c>
      <c r="F403" s="1"/>
      <c r="G403" s="12">
        <v>250</v>
      </c>
      <c r="H403" s="12">
        <v>204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idden="1" x14ac:dyDescent="0.2">
      <c r="A404" s="1" t="s">
        <v>681</v>
      </c>
      <c r="B404" s="1" t="s">
        <v>682</v>
      </c>
      <c r="C404" s="1" t="s">
        <v>42</v>
      </c>
      <c r="D404" s="1" t="s">
        <v>44</v>
      </c>
      <c r="E404" s="1" t="s">
        <v>43</v>
      </c>
      <c r="F404" s="1"/>
      <c r="G404" s="12">
        <v>203</v>
      </c>
      <c r="H404" s="12">
        <v>198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idden="1" x14ac:dyDescent="0.2">
      <c r="A405" s="1" t="str">
        <f>A404</f>
        <v>GURU GOVIND SIGH T. HIGH SCHOOL &amp; JR. COLLEGE</v>
      </c>
      <c r="B405" s="1" t="s">
        <v>683</v>
      </c>
      <c r="C405" s="1" t="s">
        <v>46</v>
      </c>
      <c r="D405" s="1" t="s">
        <v>44</v>
      </c>
      <c r="E405" s="1" t="s">
        <v>43</v>
      </c>
      <c r="F405" s="1"/>
      <c r="G405" s="12">
        <v>187</v>
      </c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idden="1" x14ac:dyDescent="0.2">
      <c r="A406" s="1" t="s">
        <v>2642</v>
      </c>
      <c r="B406" s="1" t="s">
        <v>685</v>
      </c>
      <c r="C406" s="1" t="s">
        <v>42</v>
      </c>
      <c r="D406" s="1" t="s">
        <v>44</v>
      </c>
      <c r="E406" s="1" t="s">
        <v>43</v>
      </c>
      <c r="F406" s="1"/>
      <c r="G406" s="12">
        <v>215</v>
      </c>
      <c r="H406" s="12"/>
      <c r="I406" s="12"/>
      <c r="J406" s="12"/>
      <c r="K406" s="12">
        <v>200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idden="1" x14ac:dyDescent="0.2">
      <c r="A407" s="1" t="s">
        <v>686</v>
      </c>
      <c r="B407" s="1" t="s">
        <v>687</v>
      </c>
      <c r="C407" s="1" t="s">
        <v>42</v>
      </c>
      <c r="D407" s="1" t="s">
        <v>49</v>
      </c>
      <c r="E407" s="1" t="s">
        <v>43</v>
      </c>
      <c r="F407" s="1"/>
      <c r="G407" s="12">
        <v>312</v>
      </c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idden="1" x14ac:dyDescent="0.2">
      <c r="A408" s="1" t="s">
        <v>688</v>
      </c>
      <c r="B408" s="1" t="s">
        <v>689</v>
      </c>
      <c r="C408" s="1" t="s">
        <v>42</v>
      </c>
      <c r="D408" s="1" t="s">
        <v>49</v>
      </c>
      <c r="E408" s="1" t="s">
        <v>43</v>
      </c>
      <c r="F408" s="1"/>
      <c r="G408" s="12">
        <v>340</v>
      </c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idden="1" x14ac:dyDescent="0.2">
      <c r="A409" s="1" t="str">
        <f>A408</f>
        <v>GURU NANAK HIGH SCHOOL &amp; JR. COLLEGE, BHANDUP (W)</v>
      </c>
      <c r="B409" s="1" t="s">
        <v>690</v>
      </c>
      <c r="C409" s="1" t="s">
        <v>46</v>
      </c>
      <c r="D409" s="1" t="s">
        <v>49</v>
      </c>
      <c r="E409" s="1" t="s">
        <v>43</v>
      </c>
      <c r="F409" s="1"/>
      <c r="G409" s="12">
        <v>363</v>
      </c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idden="1" x14ac:dyDescent="0.2">
      <c r="A410" s="1" t="s">
        <v>691</v>
      </c>
      <c r="B410" s="1" t="s">
        <v>692</v>
      </c>
      <c r="C410" s="1" t="s">
        <v>42</v>
      </c>
      <c r="D410" s="1" t="s">
        <v>44</v>
      </c>
      <c r="E410" s="1" t="s">
        <v>43</v>
      </c>
      <c r="F410" s="1"/>
      <c r="G410" s="12">
        <v>198</v>
      </c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idden="1" x14ac:dyDescent="0.2">
      <c r="A411" s="1" t="str">
        <f>A410</f>
        <v>GURU NANAK HIGH SCHOOL AND JUNIOR COLLEGE</v>
      </c>
      <c r="B411" s="1" t="s">
        <v>693</v>
      </c>
      <c r="C411" s="1" t="s">
        <v>46</v>
      </c>
      <c r="D411" s="1" t="s">
        <v>54</v>
      </c>
      <c r="E411" s="1" t="s">
        <v>43</v>
      </c>
      <c r="F411" s="1"/>
      <c r="G411" s="12">
        <v>214</v>
      </c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idden="1" x14ac:dyDescent="0.2">
      <c r="A412" s="1" t="s">
        <v>694</v>
      </c>
      <c r="B412" s="1" t="s">
        <v>695</v>
      </c>
      <c r="C412" s="1" t="s">
        <v>53</v>
      </c>
      <c r="D412" s="1" t="s">
        <v>49</v>
      </c>
      <c r="E412" s="1" t="s">
        <v>43</v>
      </c>
      <c r="F412" s="1"/>
      <c r="G412" s="12">
        <v>288</v>
      </c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idden="1" x14ac:dyDescent="0.2">
      <c r="A413" s="1" t="str">
        <f t="shared" ref="A413:A415" si="56">A412</f>
        <v>GURU NANAK HIGHER SECONDARY SCHOOL &amp; JR. COLLEGE</v>
      </c>
      <c r="B413" s="1" t="s">
        <v>696</v>
      </c>
      <c r="C413" s="1" t="s">
        <v>42</v>
      </c>
      <c r="D413" s="1" t="s">
        <v>49</v>
      </c>
      <c r="E413" s="1" t="s">
        <v>43</v>
      </c>
      <c r="F413" s="1"/>
      <c r="G413" s="12">
        <v>369</v>
      </c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idden="1" x14ac:dyDescent="0.2">
      <c r="A414" s="1" t="str">
        <f t="shared" si="56"/>
        <v>GURU NANAK HIGHER SECONDARY SCHOOL &amp; JR. COLLEGE</v>
      </c>
      <c r="B414" s="1" t="s">
        <v>697</v>
      </c>
      <c r="C414" s="1" t="s">
        <v>46</v>
      </c>
      <c r="D414" s="1" t="s">
        <v>49</v>
      </c>
      <c r="E414" s="1" t="s">
        <v>43</v>
      </c>
      <c r="F414" s="1"/>
      <c r="G414" s="12">
        <v>383</v>
      </c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idden="1" x14ac:dyDescent="0.2">
      <c r="A415" s="1" t="str">
        <f t="shared" si="56"/>
        <v>GURU NANAK HIGHER SECONDARY SCHOOL &amp; JR. COLLEGE</v>
      </c>
      <c r="B415" s="1" t="s">
        <v>2643</v>
      </c>
      <c r="C415" s="1" t="s">
        <v>42</v>
      </c>
      <c r="D415" s="1" t="s">
        <v>49</v>
      </c>
      <c r="E415" s="1" t="s">
        <v>43</v>
      </c>
      <c r="F415" s="1"/>
      <c r="G415" s="12">
        <v>256</v>
      </c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idden="1" x14ac:dyDescent="0.2">
      <c r="A416" s="1" t="s">
        <v>2644</v>
      </c>
      <c r="B416" s="1" t="s">
        <v>699</v>
      </c>
      <c r="C416" s="1" t="s">
        <v>53</v>
      </c>
      <c r="D416" s="1" t="s">
        <v>49</v>
      </c>
      <c r="E416" s="1" t="s">
        <v>43</v>
      </c>
      <c r="F416" s="1"/>
      <c r="G416" s="12">
        <v>329</v>
      </c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idden="1" x14ac:dyDescent="0.2">
      <c r="A417" s="1" t="str">
        <f t="shared" ref="A417:A419" si="57">A416</f>
        <v>GURU NANAK KHALSA COLLEGE OF ARTS SCIENCE AND COMMERCE</v>
      </c>
      <c r="B417" s="1" t="s">
        <v>700</v>
      </c>
      <c r="C417" s="1" t="s">
        <v>42</v>
      </c>
      <c r="D417" s="1" t="s">
        <v>49</v>
      </c>
      <c r="E417" s="1" t="s">
        <v>43</v>
      </c>
      <c r="F417" s="1"/>
      <c r="G417" s="12">
        <v>412</v>
      </c>
      <c r="H417" s="12"/>
      <c r="I417" s="12"/>
      <c r="J417" s="12"/>
      <c r="K417" s="12"/>
      <c r="L417" s="12"/>
      <c r="M417" s="12"/>
      <c r="N417" s="12"/>
      <c r="O417" s="12"/>
      <c r="P417" s="12">
        <v>214</v>
      </c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idden="1" x14ac:dyDescent="0.2">
      <c r="A418" s="1" t="str">
        <f t="shared" si="57"/>
        <v>GURU NANAK KHALSA COLLEGE OF ARTS SCIENCE AND COMMERCE</v>
      </c>
      <c r="B418" s="1" t="s">
        <v>701</v>
      </c>
      <c r="C418" s="1" t="s">
        <v>72</v>
      </c>
      <c r="D418" s="1" t="s">
        <v>49</v>
      </c>
      <c r="E418" s="1" t="s">
        <v>43</v>
      </c>
      <c r="F418" s="1" t="s">
        <v>361</v>
      </c>
      <c r="G418" s="12">
        <v>206</v>
      </c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idden="1" x14ac:dyDescent="0.2">
      <c r="A419" s="1" t="str">
        <f t="shared" si="57"/>
        <v>GURU NANAK KHALSA COLLEGE OF ARTS SCIENCE AND COMMERCE</v>
      </c>
      <c r="B419" s="1" t="s">
        <v>702</v>
      </c>
      <c r="C419" s="1" t="s">
        <v>46</v>
      </c>
      <c r="D419" s="1" t="s">
        <v>49</v>
      </c>
      <c r="E419" s="1" t="s">
        <v>43</v>
      </c>
      <c r="F419" s="1"/>
      <c r="G419" s="12">
        <v>396</v>
      </c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>
        <v>390</v>
      </c>
      <c r="T419" s="12">
        <v>395</v>
      </c>
      <c r="U419" s="12"/>
      <c r="V419" s="12"/>
      <c r="W419" s="12"/>
      <c r="X419" s="12"/>
      <c r="Y419" s="12"/>
      <c r="Z419" s="12"/>
      <c r="AA419" s="12"/>
    </row>
    <row r="420" spans="1:27" hidden="1" x14ac:dyDescent="0.2">
      <c r="A420" s="1" t="s">
        <v>703</v>
      </c>
      <c r="B420" s="1" t="s">
        <v>704</v>
      </c>
      <c r="C420" s="1" t="s">
        <v>53</v>
      </c>
      <c r="D420" s="1" t="s">
        <v>54</v>
      </c>
      <c r="E420" s="1" t="s">
        <v>43</v>
      </c>
      <c r="F420" s="1"/>
      <c r="G420" s="12">
        <v>192</v>
      </c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idden="1" x14ac:dyDescent="0.2">
      <c r="A421" s="1" t="str">
        <f t="shared" ref="A421:A422" si="58">A420</f>
        <v>GURUKRUPA SECONDARY &amp; HIGHER SECONDARY HIGH SCHOOL, KALYAN (W)</v>
      </c>
      <c r="B421" s="1" t="s">
        <v>705</v>
      </c>
      <c r="C421" s="1" t="s">
        <v>42</v>
      </c>
      <c r="D421" s="1" t="s">
        <v>54</v>
      </c>
      <c r="E421" s="1" t="s">
        <v>43</v>
      </c>
      <c r="F421" s="1"/>
      <c r="G421" s="12">
        <v>184</v>
      </c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idden="1" x14ac:dyDescent="0.2">
      <c r="A422" s="1" t="str">
        <f t="shared" si="58"/>
        <v>GURUKRUPA SECONDARY &amp; HIGHER SECONDARY HIGH SCHOOL, KALYAN (W)</v>
      </c>
      <c r="B422" s="1" t="s">
        <v>706</v>
      </c>
      <c r="C422" s="1" t="s">
        <v>46</v>
      </c>
      <c r="D422" s="1" t="s">
        <v>54</v>
      </c>
      <c r="E422" s="1" t="s">
        <v>43</v>
      </c>
      <c r="F422" s="1"/>
      <c r="G422" s="12">
        <v>265</v>
      </c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idden="1" x14ac:dyDescent="0.2">
      <c r="A423" s="1" t="s">
        <v>2645</v>
      </c>
      <c r="B423" s="1" t="s">
        <v>708</v>
      </c>
      <c r="C423" s="1" t="s">
        <v>42</v>
      </c>
      <c r="D423" s="1" t="s">
        <v>44</v>
      </c>
      <c r="E423" s="1" t="s">
        <v>43</v>
      </c>
      <c r="F423" s="1"/>
      <c r="G423" s="12">
        <v>215</v>
      </c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idden="1" x14ac:dyDescent="0.2">
      <c r="A424" s="1" t="s">
        <v>709</v>
      </c>
      <c r="B424" s="1" t="s">
        <v>710</v>
      </c>
      <c r="C424" s="1" t="s">
        <v>42</v>
      </c>
      <c r="D424" s="1" t="s">
        <v>44</v>
      </c>
      <c r="E424" s="1" t="s">
        <v>43</v>
      </c>
      <c r="F424" s="1"/>
      <c r="G424" s="12">
        <v>303</v>
      </c>
      <c r="H424" s="12">
        <v>274</v>
      </c>
      <c r="I424" s="12"/>
      <c r="J424" s="12"/>
      <c r="K424" s="12"/>
      <c r="L424" s="12"/>
      <c r="M424" s="12"/>
      <c r="N424" s="12">
        <v>216</v>
      </c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idden="1" x14ac:dyDescent="0.2">
      <c r="A425" s="1" t="str">
        <f>A424</f>
        <v>GURUKUL GRAND UNION SECONDARY SCHOOL</v>
      </c>
      <c r="B425" s="1" t="s">
        <v>711</v>
      </c>
      <c r="C425" s="1" t="s">
        <v>46</v>
      </c>
      <c r="D425" s="1" t="s">
        <v>44</v>
      </c>
      <c r="E425" s="1" t="s">
        <v>43</v>
      </c>
      <c r="F425" s="1"/>
      <c r="G425" s="12">
        <v>261</v>
      </c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idden="1" x14ac:dyDescent="0.2">
      <c r="A426" s="1" t="s">
        <v>712</v>
      </c>
      <c r="B426" s="1" t="s">
        <v>713</v>
      </c>
      <c r="C426" s="1" t="s">
        <v>42</v>
      </c>
      <c r="D426" s="1" t="s">
        <v>54</v>
      </c>
      <c r="E426" s="1" t="s">
        <v>43</v>
      </c>
      <c r="F426" s="1"/>
      <c r="G426" s="12">
        <v>277</v>
      </c>
      <c r="H426" s="12">
        <v>266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idden="1" x14ac:dyDescent="0.2">
      <c r="A427" s="1" t="str">
        <f>A426</f>
        <v>Gurukul Jr. College of Arts, Science &amp; Commerce, Thane.</v>
      </c>
      <c r="B427" s="1" t="s">
        <v>714</v>
      </c>
      <c r="C427" s="1" t="s">
        <v>46</v>
      </c>
      <c r="D427" s="1" t="s">
        <v>54</v>
      </c>
      <c r="E427" s="1" t="s">
        <v>43</v>
      </c>
      <c r="F427" s="1"/>
      <c r="G427" s="12">
        <v>312</v>
      </c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idden="1" x14ac:dyDescent="0.2">
      <c r="A428" s="1" t="s">
        <v>715</v>
      </c>
      <c r="B428" s="1" t="s">
        <v>716</v>
      </c>
      <c r="C428" s="1" t="s">
        <v>42</v>
      </c>
      <c r="D428" s="1" t="s">
        <v>54</v>
      </c>
      <c r="E428" s="1" t="s">
        <v>43</v>
      </c>
      <c r="F428" s="1"/>
      <c r="G428" s="12">
        <v>195</v>
      </c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idden="1" x14ac:dyDescent="0.2">
      <c r="A429" s="1" t="s">
        <v>717</v>
      </c>
      <c r="B429" s="1" t="s">
        <v>718</v>
      </c>
      <c r="C429" s="1" t="s">
        <v>42</v>
      </c>
      <c r="D429" s="1" t="s">
        <v>44</v>
      </c>
      <c r="E429" s="1" t="s">
        <v>43</v>
      </c>
      <c r="F429" s="1"/>
      <c r="G429" s="12">
        <v>251</v>
      </c>
      <c r="H429" s="12">
        <v>209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idden="1" x14ac:dyDescent="0.2">
      <c r="A430" s="1" t="s">
        <v>2646</v>
      </c>
      <c r="B430" s="1" t="s">
        <v>720</v>
      </c>
      <c r="C430" s="1" t="s">
        <v>42</v>
      </c>
      <c r="D430" s="1" t="s">
        <v>44</v>
      </c>
      <c r="E430" s="1" t="s">
        <v>43</v>
      </c>
      <c r="F430" s="1"/>
      <c r="G430" s="12">
        <v>332</v>
      </c>
      <c r="H430" s="12">
        <v>224</v>
      </c>
      <c r="I430" s="12"/>
      <c r="J430" s="12"/>
      <c r="K430" s="12"/>
      <c r="L430" s="12"/>
      <c r="M430" s="12"/>
      <c r="N430" s="12">
        <v>300</v>
      </c>
      <c r="O430" s="12">
        <v>311</v>
      </c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idden="1" x14ac:dyDescent="0.2">
      <c r="A431" s="1" t="str">
        <f>A430</f>
        <v>GYAN KENDRA SEC. HIGH SCHOOL &amp; JR. COLLEGE</v>
      </c>
      <c r="B431" s="1" t="s">
        <v>721</v>
      </c>
      <c r="C431" s="1" t="s">
        <v>46</v>
      </c>
      <c r="D431" s="1" t="s">
        <v>44</v>
      </c>
      <c r="E431" s="1" t="s">
        <v>43</v>
      </c>
      <c r="F431" s="1"/>
      <c r="G431" s="12">
        <v>344</v>
      </c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idden="1" x14ac:dyDescent="0.2">
      <c r="A432" s="1" t="s">
        <v>2647</v>
      </c>
      <c r="B432" s="1" t="s">
        <v>723</v>
      </c>
      <c r="C432" s="1" t="s">
        <v>42</v>
      </c>
      <c r="D432" s="1" t="s">
        <v>54</v>
      </c>
      <c r="E432" s="1" t="s">
        <v>43</v>
      </c>
      <c r="F432" s="1"/>
      <c r="G432" s="12">
        <v>273</v>
      </c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idden="1" x14ac:dyDescent="0.2">
      <c r="A433" s="1" t="str">
        <f t="shared" ref="A433:A436" si="59">A432</f>
        <v>GYANODAYA VIDYA MANDIR AND JUNIOR COLLEGE</v>
      </c>
      <c r="B433" s="1" t="s">
        <v>724</v>
      </c>
      <c r="C433" s="1" t="s">
        <v>42</v>
      </c>
      <c r="D433" s="1" t="s">
        <v>49</v>
      </c>
      <c r="E433" s="1" t="s">
        <v>43</v>
      </c>
      <c r="F433" s="1"/>
      <c r="G433" s="12">
        <v>326</v>
      </c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idden="1" x14ac:dyDescent="0.2">
      <c r="A434" s="1" t="str">
        <f t="shared" si="59"/>
        <v>GYANODAYA VIDYA MANDIR AND JUNIOR COLLEGE</v>
      </c>
      <c r="B434" s="1" t="s">
        <v>725</v>
      </c>
      <c r="C434" s="1" t="s">
        <v>42</v>
      </c>
      <c r="D434" s="1" t="s">
        <v>67</v>
      </c>
      <c r="E434" s="1" t="s">
        <v>43</v>
      </c>
      <c r="F434" s="1"/>
      <c r="G434" s="12">
        <v>283</v>
      </c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idden="1" x14ac:dyDescent="0.2">
      <c r="A435" s="1" t="str">
        <f t="shared" si="59"/>
        <v>GYANODAYA VIDYA MANDIR AND JUNIOR COLLEGE</v>
      </c>
      <c r="B435" s="1" t="s">
        <v>726</v>
      </c>
      <c r="C435" s="1" t="s">
        <v>46</v>
      </c>
      <c r="D435" s="1" t="s">
        <v>49</v>
      </c>
      <c r="E435" s="1" t="s">
        <v>43</v>
      </c>
      <c r="F435" s="1"/>
      <c r="G435" s="12">
        <v>370</v>
      </c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>
        <v>358</v>
      </c>
      <c r="U435" s="12"/>
      <c r="V435" s="12"/>
      <c r="W435" s="12"/>
      <c r="X435" s="12"/>
      <c r="Y435" s="12"/>
      <c r="Z435" s="12"/>
      <c r="AA435" s="12"/>
    </row>
    <row r="436" spans="1:27" hidden="1" x14ac:dyDescent="0.2">
      <c r="A436" s="1" t="str">
        <f t="shared" si="59"/>
        <v>GYANODAYA VIDYA MANDIR AND JUNIOR COLLEGE</v>
      </c>
      <c r="B436" s="1" t="s">
        <v>727</v>
      </c>
      <c r="C436" s="1" t="s">
        <v>46</v>
      </c>
      <c r="D436" s="1" t="s">
        <v>67</v>
      </c>
      <c r="E436" s="1" t="s">
        <v>43</v>
      </c>
      <c r="F436" s="1"/>
      <c r="G436" s="12">
        <v>349</v>
      </c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idden="1" x14ac:dyDescent="0.2">
      <c r="A437" s="1" t="s">
        <v>728</v>
      </c>
      <c r="B437" s="1" t="s">
        <v>729</v>
      </c>
      <c r="C437" s="1" t="s">
        <v>53</v>
      </c>
      <c r="D437" s="1" t="s">
        <v>54</v>
      </c>
      <c r="E437" s="1" t="s">
        <v>64</v>
      </c>
      <c r="F437" s="1"/>
      <c r="G437" s="12">
        <v>196</v>
      </c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idden="1" x14ac:dyDescent="0.2">
      <c r="A438" s="1" t="str">
        <f t="shared" ref="A438:A439" si="60">A437</f>
        <v>H.B.P.SHREE DAMAJI GANPAT GOWARI VIDYALAYA &amp; JR. COLLEGE, KAMOTHE.</v>
      </c>
      <c r="B438" s="1" t="s">
        <v>730</v>
      </c>
      <c r="C438" s="1" t="s">
        <v>42</v>
      </c>
      <c r="D438" s="1" t="s">
        <v>54</v>
      </c>
      <c r="E438" s="1" t="s">
        <v>64</v>
      </c>
      <c r="F438" s="1"/>
      <c r="G438" s="12">
        <v>207</v>
      </c>
      <c r="H438" s="12"/>
      <c r="I438" s="12"/>
      <c r="J438" s="12"/>
      <c r="K438" s="12"/>
      <c r="L438" s="12"/>
      <c r="M438" s="12"/>
      <c r="N438" s="12">
        <v>198</v>
      </c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idden="1" x14ac:dyDescent="0.2">
      <c r="A439" s="1" t="str">
        <f t="shared" si="60"/>
        <v>H.B.P.SHREE DAMAJI GANPAT GOWARI VIDYALAYA &amp; JR. COLLEGE, KAMOTHE.</v>
      </c>
      <c r="B439" s="1" t="s">
        <v>731</v>
      </c>
      <c r="C439" s="1" t="s">
        <v>46</v>
      </c>
      <c r="D439" s="1" t="s">
        <v>54</v>
      </c>
      <c r="E439" s="1" t="s">
        <v>43</v>
      </c>
      <c r="F439" s="1"/>
      <c r="G439" s="12">
        <v>209</v>
      </c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idden="1" x14ac:dyDescent="0.2">
      <c r="A440" s="1" t="s">
        <v>732</v>
      </c>
      <c r="B440" s="1" t="s">
        <v>733</v>
      </c>
      <c r="C440" s="1" t="s">
        <v>42</v>
      </c>
      <c r="D440" s="1" t="s">
        <v>49</v>
      </c>
      <c r="E440" s="1" t="s">
        <v>43</v>
      </c>
      <c r="F440" s="1"/>
      <c r="G440" s="12">
        <v>280</v>
      </c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idden="1" x14ac:dyDescent="0.2">
      <c r="A441" s="1" t="s">
        <v>2648</v>
      </c>
      <c r="B441" s="1" t="s">
        <v>737</v>
      </c>
      <c r="C441" s="1" t="s">
        <v>42</v>
      </c>
      <c r="D441" s="1" t="s">
        <v>44</v>
      </c>
      <c r="E441" s="1" t="s">
        <v>43</v>
      </c>
      <c r="F441" s="1"/>
      <c r="G441" s="12">
        <v>323</v>
      </c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>
        <v>280</v>
      </c>
      <c r="T441" s="12"/>
      <c r="U441" s="12"/>
      <c r="V441" s="12"/>
      <c r="W441" s="12"/>
      <c r="X441" s="12"/>
      <c r="Y441" s="12"/>
      <c r="Z441" s="12"/>
      <c r="AA441" s="12"/>
    </row>
    <row r="442" spans="1:27" hidden="1" x14ac:dyDescent="0.2">
      <c r="A442" s="1" t="str">
        <f>A441</f>
        <v>HANSRAJ MORARJI JR COLLEGE OF SCIENCE AND COMMERCE</v>
      </c>
      <c r="B442" s="1" t="s">
        <v>738</v>
      </c>
      <c r="C442" s="1" t="s">
        <v>46</v>
      </c>
      <c r="D442" s="1" t="s">
        <v>44</v>
      </c>
      <c r="E442" s="1" t="s">
        <v>43</v>
      </c>
      <c r="F442" s="1"/>
      <c r="G442" s="12">
        <v>361</v>
      </c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idden="1" x14ac:dyDescent="0.2">
      <c r="A443" s="1" t="s">
        <v>739</v>
      </c>
      <c r="B443" s="1" t="s">
        <v>2649</v>
      </c>
      <c r="C443" s="1" t="s">
        <v>42</v>
      </c>
      <c r="D443" s="1" t="s">
        <v>54</v>
      </c>
      <c r="E443" s="1" t="s">
        <v>43</v>
      </c>
      <c r="F443" s="1"/>
      <c r="G443" s="12">
        <v>200</v>
      </c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idden="1" x14ac:dyDescent="0.2">
      <c r="A444" s="1" t="str">
        <f t="shared" ref="A444:A446" si="61">A443</f>
        <v>HARMONY PUBLIC SECONDARY HIGHSCHOOL &amp; JR. COLLEGE, KHARGHAR</v>
      </c>
      <c r="B444" s="1" t="s">
        <v>740</v>
      </c>
      <c r="C444" s="1" t="s">
        <v>42</v>
      </c>
      <c r="D444" s="1" t="s">
        <v>44</v>
      </c>
      <c r="E444" s="1" t="s">
        <v>43</v>
      </c>
      <c r="F444" s="1"/>
      <c r="G444" s="12">
        <v>266</v>
      </c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idden="1" x14ac:dyDescent="0.2">
      <c r="A445" s="1" t="str">
        <f t="shared" si="61"/>
        <v>HARMONY PUBLIC SECONDARY HIGHSCHOOL &amp; JR. COLLEGE, KHARGHAR</v>
      </c>
      <c r="B445" s="1" t="s">
        <v>2650</v>
      </c>
      <c r="C445" s="1" t="s">
        <v>46</v>
      </c>
      <c r="D445" s="1" t="s">
        <v>54</v>
      </c>
      <c r="E445" s="1" t="s">
        <v>43</v>
      </c>
      <c r="F445" s="1"/>
      <c r="G445" s="12">
        <v>268</v>
      </c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idden="1" x14ac:dyDescent="0.2">
      <c r="A446" s="1" t="str">
        <f t="shared" si="61"/>
        <v>HARMONY PUBLIC SECONDARY HIGHSCHOOL &amp; JR. COLLEGE, KHARGHAR</v>
      </c>
      <c r="B446" s="1" t="s">
        <v>741</v>
      </c>
      <c r="C446" s="1" t="s">
        <v>46</v>
      </c>
      <c r="D446" s="1" t="s">
        <v>44</v>
      </c>
      <c r="E446" s="1" t="s">
        <v>43</v>
      </c>
      <c r="F446" s="1"/>
      <c r="G446" s="12">
        <v>335</v>
      </c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idden="1" x14ac:dyDescent="0.2">
      <c r="A447" s="1" t="s">
        <v>742</v>
      </c>
      <c r="B447" s="1" t="s">
        <v>743</v>
      </c>
      <c r="C447" s="1" t="s">
        <v>53</v>
      </c>
      <c r="D447" s="1" t="s">
        <v>67</v>
      </c>
      <c r="E447" s="1" t="s">
        <v>64</v>
      </c>
      <c r="F447" s="1"/>
      <c r="G447" s="12">
        <v>190</v>
      </c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idden="1" x14ac:dyDescent="0.2">
      <c r="A448" s="1" t="str">
        <f>A447</f>
        <v>HASHA RAMA PATIL SECONDARY &amp; HIGHER SECONDARY SCHOOL,SHIL VILLAGE</v>
      </c>
      <c r="B448" s="1" t="s">
        <v>744</v>
      </c>
      <c r="C448" s="1" t="s">
        <v>42</v>
      </c>
      <c r="D448" s="1" t="s">
        <v>67</v>
      </c>
      <c r="E448" s="1" t="s">
        <v>64</v>
      </c>
      <c r="F448" s="1"/>
      <c r="G448" s="12">
        <v>204</v>
      </c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idden="1" x14ac:dyDescent="0.2">
      <c r="A449" s="1" t="s">
        <v>2651</v>
      </c>
      <c r="B449" s="1" t="s">
        <v>746</v>
      </c>
      <c r="C449" s="1" t="s">
        <v>42</v>
      </c>
      <c r="D449" s="1" t="s">
        <v>67</v>
      </c>
      <c r="E449" s="1" t="s">
        <v>43</v>
      </c>
      <c r="F449" s="1"/>
      <c r="G449" s="12">
        <v>282</v>
      </c>
      <c r="H449" s="12">
        <v>231</v>
      </c>
      <c r="I449" s="12"/>
      <c r="J449" s="12">
        <v>216</v>
      </c>
      <c r="K449" s="12"/>
      <c r="L449" s="12"/>
      <c r="M449" s="12"/>
      <c r="N449" s="12">
        <v>249</v>
      </c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idden="1" x14ac:dyDescent="0.2">
      <c r="A450" s="1" t="str">
        <f>A449</f>
        <v>HIGH SCHOOL SANPADA AND JUNIOR COLLEGE VIVEKANAND SANKUL SANPADA NAVI MUMBAI</v>
      </c>
      <c r="B450" s="1" t="s">
        <v>747</v>
      </c>
      <c r="C450" s="1" t="s">
        <v>46</v>
      </c>
      <c r="D450" s="1" t="s">
        <v>67</v>
      </c>
      <c r="E450" s="1" t="s">
        <v>43</v>
      </c>
      <c r="F450" s="1"/>
      <c r="G450" s="12">
        <v>191</v>
      </c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idden="1" x14ac:dyDescent="0.2">
      <c r="A451" s="1" t="s">
        <v>748</v>
      </c>
      <c r="B451" s="1" t="s">
        <v>749</v>
      </c>
      <c r="C451" s="1" t="s">
        <v>42</v>
      </c>
      <c r="D451" s="1" t="s">
        <v>44</v>
      </c>
      <c r="E451" s="1" t="s">
        <v>43</v>
      </c>
      <c r="F451" s="1"/>
      <c r="G451" s="12">
        <v>175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idden="1" x14ac:dyDescent="0.2">
      <c r="A452" s="1" t="str">
        <f>A451</f>
        <v>HILL SPRING INTERNATIONAL JUNIOR COLLEGE</v>
      </c>
      <c r="B452" s="1" t="s">
        <v>750</v>
      </c>
      <c r="C452" s="1" t="s">
        <v>46</v>
      </c>
      <c r="D452" s="1" t="s">
        <v>44</v>
      </c>
      <c r="E452" s="1" t="s">
        <v>43</v>
      </c>
      <c r="F452" s="1"/>
      <c r="G452" s="12">
        <v>248</v>
      </c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idden="1" x14ac:dyDescent="0.2">
      <c r="A453" s="1" t="s">
        <v>751</v>
      </c>
      <c r="B453" s="1" t="s">
        <v>752</v>
      </c>
      <c r="C453" s="1" t="s">
        <v>53</v>
      </c>
      <c r="D453" s="1" t="s">
        <v>49</v>
      </c>
      <c r="E453" s="1" t="s">
        <v>537</v>
      </c>
      <c r="F453" s="1"/>
      <c r="G453" s="12">
        <v>191</v>
      </c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idden="1" x14ac:dyDescent="0.2">
      <c r="A454" s="1" t="str">
        <f t="shared" ref="A454:A457" si="62">A453</f>
        <v>HINDI HIGH SCHOOL &amp; JR. COLLEGE, JOSHI BAUG, KALYAN</v>
      </c>
      <c r="B454" s="1" t="s">
        <v>753</v>
      </c>
      <c r="C454" s="1" t="s">
        <v>42</v>
      </c>
      <c r="D454" s="1" t="s">
        <v>49</v>
      </c>
      <c r="E454" s="1" t="s">
        <v>43</v>
      </c>
      <c r="F454" s="1"/>
      <c r="G454" s="12">
        <v>265</v>
      </c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idden="1" x14ac:dyDescent="0.2">
      <c r="A455" s="1" t="str">
        <f t="shared" si="62"/>
        <v>HINDI HIGH SCHOOL &amp; JR. COLLEGE, JOSHI BAUG, KALYAN</v>
      </c>
      <c r="B455" s="1" t="s">
        <v>754</v>
      </c>
      <c r="C455" s="1" t="s">
        <v>42</v>
      </c>
      <c r="D455" s="1" t="s">
        <v>49</v>
      </c>
      <c r="E455" s="1" t="s">
        <v>537</v>
      </c>
      <c r="F455" s="1"/>
      <c r="G455" s="12">
        <v>203</v>
      </c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idden="1" x14ac:dyDescent="0.2">
      <c r="A456" s="1" t="str">
        <f t="shared" si="62"/>
        <v>HINDI HIGH SCHOOL &amp; JR. COLLEGE, JOSHI BAUG, KALYAN</v>
      </c>
      <c r="B456" s="1" t="s">
        <v>2652</v>
      </c>
      <c r="C456" s="1" t="s">
        <v>72</v>
      </c>
      <c r="D456" s="1" t="s">
        <v>49</v>
      </c>
      <c r="E456" s="1" t="s">
        <v>43</v>
      </c>
      <c r="F456" s="1" t="s">
        <v>179</v>
      </c>
      <c r="G456" s="12">
        <v>323</v>
      </c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idden="1" x14ac:dyDescent="0.2">
      <c r="A457" s="1" t="str">
        <f t="shared" si="62"/>
        <v>HINDI HIGH SCHOOL &amp; JR. COLLEGE, JOSHI BAUG, KALYAN</v>
      </c>
      <c r="B457" s="1" t="s">
        <v>755</v>
      </c>
      <c r="C457" s="1" t="s">
        <v>46</v>
      </c>
      <c r="D457" s="1" t="s">
        <v>49</v>
      </c>
      <c r="E457" s="1" t="s">
        <v>43</v>
      </c>
      <c r="F457" s="1"/>
      <c r="G457" s="12">
        <v>214</v>
      </c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idden="1" x14ac:dyDescent="0.2">
      <c r="A458" s="1" t="s">
        <v>756</v>
      </c>
      <c r="B458" s="1" t="s">
        <v>757</v>
      </c>
      <c r="C458" s="1" t="s">
        <v>53</v>
      </c>
      <c r="D458" s="1" t="s">
        <v>44</v>
      </c>
      <c r="E458" s="1" t="s">
        <v>64</v>
      </c>
      <c r="F458" s="1"/>
      <c r="G458" s="12">
        <v>217</v>
      </c>
      <c r="H458" s="12">
        <v>196</v>
      </c>
      <c r="I458" s="12"/>
      <c r="J458" s="12">
        <v>182</v>
      </c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idden="1" x14ac:dyDescent="0.2">
      <c r="A459" s="1" t="str">
        <f>A458</f>
        <v>HINDMATA VIDYALAY AND JUNIOR COLLEGE DIGHA</v>
      </c>
      <c r="B459" s="1" t="s">
        <v>758</v>
      </c>
      <c r="C459" s="1" t="s">
        <v>42</v>
      </c>
      <c r="D459" s="1" t="s">
        <v>44</v>
      </c>
      <c r="E459" s="1" t="s">
        <v>43</v>
      </c>
      <c r="F459" s="1"/>
      <c r="G459" s="12">
        <v>259</v>
      </c>
      <c r="H459" s="12">
        <v>228</v>
      </c>
      <c r="I459" s="12"/>
      <c r="J459" s="12"/>
      <c r="K459" s="12"/>
      <c r="L459" s="12"/>
      <c r="M459" s="12"/>
      <c r="N459" s="12">
        <v>201</v>
      </c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idden="1" x14ac:dyDescent="0.2">
      <c r="A460" s="1" t="s">
        <v>759</v>
      </c>
      <c r="B460" s="1" t="s">
        <v>760</v>
      </c>
      <c r="C460" s="1" t="s">
        <v>42</v>
      </c>
      <c r="D460" s="1" t="s">
        <v>44</v>
      </c>
      <c r="E460" s="1" t="s">
        <v>43</v>
      </c>
      <c r="F460" s="1"/>
      <c r="G460" s="12">
        <v>317</v>
      </c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idden="1" x14ac:dyDescent="0.2">
      <c r="A461" s="1" t="str">
        <f>A460</f>
        <v>HOLY ANGELS HIGH SCHOOL AND JUNIOR COLLEGE</v>
      </c>
      <c r="B461" s="1" t="s">
        <v>761</v>
      </c>
      <c r="C461" s="1" t="s">
        <v>46</v>
      </c>
      <c r="D461" s="1" t="s">
        <v>44</v>
      </c>
      <c r="E461" s="1" t="s">
        <v>43</v>
      </c>
      <c r="F461" s="1"/>
      <c r="G461" s="12">
        <v>276</v>
      </c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idden="1" x14ac:dyDescent="0.2">
      <c r="A462" s="1" t="s">
        <v>762</v>
      </c>
      <c r="B462" s="1" t="s">
        <v>763</v>
      </c>
      <c r="C462" s="1" t="s">
        <v>42</v>
      </c>
      <c r="D462" s="1" t="s">
        <v>44</v>
      </c>
      <c r="E462" s="1" t="s">
        <v>43</v>
      </c>
      <c r="F462" s="1"/>
      <c r="G462" s="12">
        <v>357</v>
      </c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idden="1" x14ac:dyDescent="0.2">
      <c r="A463" s="1" t="str">
        <f>A462</f>
        <v>HOLY ANGELS SCHOOL AND JUNIOR COLLEGE</v>
      </c>
      <c r="B463" s="1" t="s">
        <v>764</v>
      </c>
      <c r="C463" s="1" t="s">
        <v>46</v>
      </c>
      <c r="D463" s="1" t="s">
        <v>44</v>
      </c>
      <c r="E463" s="1" t="s">
        <v>43</v>
      </c>
      <c r="F463" s="1"/>
      <c r="G463" s="12">
        <v>391</v>
      </c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idden="1" x14ac:dyDescent="0.2">
      <c r="A464" s="1" t="s">
        <v>765</v>
      </c>
      <c r="B464" s="1" t="s">
        <v>766</v>
      </c>
      <c r="C464" s="1" t="s">
        <v>42</v>
      </c>
      <c r="D464" s="1" t="s">
        <v>44</v>
      </c>
      <c r="E464" s="1" t="s">
        <v>43</v>
      </c>
      <c r="F464" s="1"/>
      <c r="G464" s="12">
        <v>295.83300000000003</v>
      </c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idden="1" x14ac:dyDescent="0.2">
      <c r="A465" s="1" t="str">
        <f>A464</f>
        <v>HOLY CROSS CONVENT HIGH SCHOOL &amp; JR. COLLEGE.</v>
      </c>
      <c r="B465" s="1" t="s">
        <v>767</v>
      </c>
      <c r="C465" s="1" t="s">
        <v>46</v>
      </c>
      <c r="D465" s="1" t="s">
        <v>44</v>
      </c>
      <c r="E465" s="1" t="s">
        <v>43</v>
      </c>
      <c r="F465" s="1"/>
      <c r="G465" s="12">
        <v>233</v>
      </c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idden="1" x14ac:dyDescent="0.2">
      <c r="A466" s="1" t="s">
        <v>771</v>
      </c>
      <c r="B466" s="1" t="s">
        <v>772</v>
      </c>
      <c r="C466" s="1" t="s">
        <v>53</v>
      </c>
      <c r="D466" s="1" t="s">
        <v>44</v>
      </c>
      <c r="E466" s="1" t="s">
        <v>43</v>
      </c>
      <c r="F466" s="1"/>
      <c r="G466" s="12">
        <v>187</v>
      </c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idden="1" x14ac:dyDescent="0.2">
      <c r="A467" s="1" t="str">
        <f t="shared" ref="A467:A468" si="63">A466</f>
        <v>HOLY FAMILY DAY SCHOOL &amp; JR COLLEGE</v>
      </c>
      <c r="B467" s="1" t="s">
        <v>773</v>
      </c>
      <c r="C467" s="1" t="s">
        <v>42</v>
      </c>
      <c r="D467" s="1" t="s">
        <v>44</v>
      </c>
      <c r="E467" s="1" t="s">
        <v>43</v>
      </c>
      <c r="F467" s="1"/>
      <c r="G467" s="12">
        <v>283</v>
      </c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idden="1" x14ac:dyDescent="0.2">
      <c r="A468" s="1" t="str">
        <f t="shared" si="63"/>
        <v>HOLY FAMILY DAY SCHOOL &amp; JR COLLEGE</v>
      </c>
      <c r="B468" s="1" t="s">
        <v>2653</v>
      </c>
      <c r="C468" s="1" t="s">
        <v>46</v>
      </c>
      <c r="D468" s="1" t="s">
        <v>54</v>
      </c>
      <c r="E468" s="1" t="s">
        <v>43</v>
      </c>
      <c r="F468" s="1"/>
      <c r="G468" s="12">
        <v>409</v>
      </c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idden="1" x14ac:dyDescent="0.2">
      <c r="A469" s="1" t="s">
        <v>2654</v>
      </c>
      <c r="B469" s="1" t="s">
        <v>769</v>
      </c>
      <c r="C469" s="1" t="s">
        <v>42</v>
      </c>
      <c r="D469" s="1" t="s">
        <v>44</v>
      </c>
      <c r="E469" s="1" t="s">
        <v>43</v>
      </c>
      <c r="F469" s="1"/>
      <c r="G469" s="12">
        <v>343</v>
      </c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idden="1" x14ac:dyDescent="0.2">
      <c r="A470" s="1" t="str">
        <f>A469</f>
        <v>HOLY FAMILY HIGH SCHOOL &amp; JR. COLLEGE</v>
      </c>
      <c r="B470" s="1" t="s">
        <v>770</v>
      </c>
      <c r="C470" s="1" t="s">
        <v>46</v>
      </c>
      <c r="D470" s="1" t="s">
        <v>44</v>
      </c>
      <c r="E470" s="1" t="s">
        <v>43</v>
      </c>
      <c r="F470" s="1"/>
      <c r="G470" s="12">
        <v>388</v>
      </c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idden="1" x14ac:dyDescent="0.2">
      <c r="A471" s="1" t="s">
        <v>775</v>
      </c>
      <c r="B471" s="1" t="s">
        <v>776</v>
      </c>
      <c r="C471" s="1" t="s">
        <v>53</v>
      </c>
      <c r="D471" s="1" t="s">
        <v>49</v>
      </c>
      <c r="E471" s="1" t="s">
        <v>43</v>
      </c>
      <c r="F471" s="1"/>
      <c r="G471" s="12">
        <v>207</v>
      </c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idden="1" x14ac:dyDescent="0.2">
      <c r="A472" s="1" t="str">
        <f>A471</f>
        <v>HUME HIGH SCHOOL AND JR COLLEGE</v>
      </c>
      <c r="B472" s="1" t="s">
        <v>777</v>
      </c>
      <c r="C472" s="1" t="s">
        <v>42</v>
      </c>
      <c r="D472" s="1" t="s">
        <v>49</v>
      </c>
      <c r="E472" s="1" t="s">
        <v>43</v>
      </c>
      <c r="F472" s="1"/>
      <c r="G472" s="12">
        <v>251</v>
      </c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idden="1" x14ac:dyDescent="0.2">
      <c r="A473" s="1" t="s">
        <v>778</v>
      </c>
      <c r="B473" s="1" t="s">
        <v>779</v>
      </c>
      <c r="C473" s="1" t="s">
        <v>42</v>
      </c>
      <c r="D473" s="1" t="s">
        <v>49</v>
      </c>
      <c r="E473" s="1" t="s">
        <v>43</v>
      </c>
      <c r="F473" s="1"/>
      <c r="G473" s="12">
        <v>315</v>
      </c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idden="1" x14ac:dyDescent="0.2">
      <c r="A474" s="1" t="s">
        <v>780</v>
      </c>
      <c r="B474" s="1" t="s">
        <v>781</v>
      </c>
      <c r="C474" s="1" t="s">
        <v>53</v>
      </c>
      <c r="D474" s="1" t="s">
        <v>49</v>
      </c>
      <c r="E474" s="1" t="s">
        <v>43</v>
      </c>
      <c r="F474" s="1"/>
      <c r="G474" s="12">
        <v>286</v>
      </c>
      <c r="H474" s="12">
        <v>264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idden="1" x14ac:dyDescent="0.2">
      <c r="A475" s="1" t="str">
        <f t="shared" ref="A475:A478" si="64">A474</f>
        <v>ICLES'S MOTILAL JHUNJHUNWALA COLLEGE, VASHI</v>
      </c>
      <c r="B475" s="1" t="s">
        <v>782</v>
      </c>
      <c r="C475" s="1" t="s">
        <v>42</v>
      </c>
      <c r="D475" s="1" t="s">
        <v>49</v>
      </c>
      <c r="E475" s="1" t="s">
        <v>43</v>
      </c>
      <c r="F475" s="1"/>
      <c r="G475" s="12">
        <v>375</v>
      </c>
      <c r="H475" s="12">
        <v>309</v>
      </c>
      <c r="I475" s="12"/>
      <c r="J475" s="12"/>
      <c r="K475" s="12"/>
      <c r="L475" s="12"/>
      <c r="M475" s="12"/>
      <c r="N475" s="12">
        <v>252</v>
      </c>
      <c r="O475" s="12"/>
      <c r="P475" s="12"/>
      <c r="Q475" s="12"/>
      <c r="R475" s="12"/>
      <c r="S475" s="12"/>
      <c r="T475" s="12">
        <v>305</v>
      </c>
      <c r="U475" s="12"/>
      <c r="V475" s="12"/>
      <c r="W475" s="12"/>
      <c r="X475" s="12"/>
      <c r="Y475" s="12"/>
      <c r="Z475" s="12"/>
      <c r="AA475" s="12"/>
    </row>
    <row r="476" spans="1:27" hidden="1" x14ac:dyDescent="0.2">
      <c r="A476" s="1" t="str">
        <f t="shared" si="64"/>
        <v>ICLES'S MOTILAL JHUNJHUNWALA COLLEGE, VASHI</v>
      </c>
      <c r="B476" s="1" t="s">
        <v>783</v>
      </c>
      <c r="C476" s="1" t="s">
        <v>42</v>
      </c>
      <c r="D476" s="1" t="s">
        <v>67</v>
      </c>
      <c r="E476" s="1" t="s">
        <v>43</v>
      </c>
      <c r="F476" s="1"/>
      <c r="G476" s="12">
        <v>346</v>
      </c>
      <c r="H476" s="12">
        <v>308</v>
      </c>
      <c r="I476" s="12"/>
      <c r="J476" s="12"/>
      <c r="K476" s="12">
        <v>265</v>
      </c>
      <c r="L476" s="12">
        <v>275</v>
      </c>
      <c r="M476" s="12"/>
      <c r="N476" s="12">
        <v>219</v>
      </c>
      <c r="O476" s="12">
        <v>242</v>
      </c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idden="1" x14ac:dyDescent="0.2">
      <c r="A477" s="1" t="str">
        <f t="shared" si="64"/>
        <v>ICLES'S MOTILAL JHUNJHUNWALA COLLEGE, VASHI</v>
      </c>
      <c r="B477" s="1" t="s">
        <v>784</v>
      </c>
      <c r="C477" s="1" t="s">
        <v>46</v>
      </c>
      <c r="D477" s="1" t="s">
        <v>49</v>
      </c>
      <c r="E477" s="1" t="s">
        <v>43</v>
      </c>
      <c r="F477" s="1"/>
      <c r="G477" s="12">
        <v>388</v>
      </c>
      <c r="H477" s="12">
        <v>334</v>
      </c>
      <c r="I477" s="12">
        <v>317</v>
      </c>
      <c r="J477" s="12"/>
      <c r="K477" s="12"/>
      <c r="L477" s="12">
        <v>367</v>
      </c>
      <c r="M477" s="12">
        <v>377</v>
      </c>
      <c r="N477" s="12">
        <v>269</v>
      </c>
      <c r="O477" s="12"/>
      <c r="P477" s="12"/>
      <c r="Q477" s="12"/>
      <c r="R477" s="12"/>
      <c r="S477" s="12"/>
      <c r="T477" s="12">
        <v>373</v>
      </c>
      <c r="U477" s="12"/>
      <c r="V477" s="12"/>
      <c r="W477" s="12"/>
      <c r="X477" s="12"/>
      <c r="Y477" s="12"/>
      <c r="Z477" s="12"/>
      <c r="AA477" s="12"/>
    </row>
    <row r="478" spans="1:27" hidden="1" x14ac:dyDescent="0.2">
      <c r="A478" s="1" t="str">
        <f t="shared" si="64"/>
        <v>ICLES'S MOTILAL JHUNJHUNWALA COLLEGE, VASHI</v>
      </c>
      <c r="B478" s="1" t="s">
        <v>785</v>
      </c>
      <c r="C478" s="1" t="s">
        <v>46</v>
      </c>
      <c r="D478" s="1" t="s">
        <v>67</v>
      </c>
      <c r="E478" s="1" t="s">
        <v>43</v>
      </c>
      <c r="F478" s="1"/>
      <c r="G478" s="12">
        <v>368</v>
      </c>
      <c r="H478" s="12">
        <v>293</v>
      </c>
      <c r="I478" s="12"/>
      <c r="J478" s="12"/>
      <c r="K478" s="12"/>
      <c r="L478" s="12">
        <v>316</v>
      </c>
      <c r="M478" s="12"/>
      <c r="N478" s="12">
        <v>312</v>
      </c>
      <c r="O478" s="12"/>
      <c r="P478" s="12"/>
      <c r="Q478" s="12"/>
      <c r="R478" s="12"/>
      <c r="S478" s="12"/>
      <c r="T478" s="12">
        <v>356</v>
      </c>
      <c r="U478" s="12"/>
      <c r="V478" s="12"/>
      <c r="W478" s="12"/>
      <c r="X478" s="12"/>
      <c r="Y478" s="12"/>
      <c r="Z478" s="12"/>
      <c r="AA478" s="12"/>
    </row>
    <row r="479" spans="1:27" hidden="1" x14ac:dyDescent="0.2">
      <c r="A479" s="1" t="s">
        <v>2655</v>
      </c>
      <c r="B479" s="1" t="s">
        <v>787</v>
      </c>
      <c r="C479" s="1" t="s">
        <v>53</v>
      </c>
      <c r="D479" s="1" t="s">
        <v>49</v>
      </c>
      <c r="E479" s="1" t="s">
        <v>294</v>
      </c>
      <c r="F479" s="1"/>
      <c r="G479" s="12">
        <v>232</v>
      </c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idden="1" x14ac:dyDescent="0.2">
      <c r="A480" s="1" t="str">
        <f t="shared" ref="A480:A482" si="65">A479</f>
        <v>IDEAL HIGH SCHOOL &amp; JR. COLLEGE</v>
      </c>
      <c r="B480" s="1" t="s">
        <v>788</v>
      </c>
      <c r="C480" s="1" t="s">
        <v>42</v>
      </c>
      <c r="D480" s="1" t="s">
        <v>67</v>
      </c>
      <c r="E480" s="1" t="s">
        <v>43</v>
      </c>
      <c r="F480" s="1"/>
      <c r="G480" s="12">
        <v>246</v>
      </c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idden="1" x14ac:dyDescent="0.2">
      <c r="A481" s="1" t="str">
        <f t="shared" si="65"/>
        <v>IDEAL HIGH SCHOOL &amp; JR. COLLEGE</v>
      </c>
      <c r="B481" s="1" t="s">
        <v>789</v>
      </c>
      <c r="C481" s="1" t="s">
        <v>46</v>
      </c>
      <c r="D481" s="1" t="s">
        <v>49</v>
      </c>
      <c r="E481" s="1" t="s">
        <v>43</v>
      </c>
      <c r="F481" s="1"/>
      <c r="G481" s="12">
        <v>330</v>
      </c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idden="1" x14ac:dyDescent="0.2">
      <c r="A482" s="1" t="str">
        <f t="shared" si="65"/>
        <v>IDEAL HIGH SCHOOL &amp; JR. COLLEGE</v>
      </c>
      <c r="B482" s="1" t="s">
        <v>790</v>
      </c>
      <c r="C482" s="1" t="s">
        <v>46</v>
      </c>
      <c r="D482" s="1" t="s">
        <v>67</v>
      </c>
      <c r="E482" s="1" t="s">
        <v>43</v>
      </c>
      <c r="F482" s="1"/>
      <c r="G482" s="12">
        <v>225</v>
      </c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idden="1" x14ac:dyDescent="0.2">
      <c r="A483" s="1" t="s">
        <v>791</v>
      </c>
      <c r="B483" s="1" t="s">
        <v>792</v>
      </c>
      <c r="C483" s="1" t="s">
        <v>53</v>
      </c>
      <c r="D483" s="1" t="s">
        <v>54</v>
      </c>
      <c r="E483" s="1" t="s">
        <v>43</v>
      </c>
      <c r="F483" s="1"/>
      <c r="G483" s="12">
        <v>202</v>
      </c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idden="1" x14ac:dyDescent="0.2">
      <c r="A484" s="1" t="str">
        <f t="shared" ref="A484:A485" si="66">A483</f>
        <v>Ideal Jr. College of Arts, Science &amp; Commerce, Haji Malang Road, Bhal, Kalyan (E).</v>
      </c>
      <c r="B484" s="1" t="s">
        <v>793</v>
      </c>
      <c r="C484" s="1" t="s">
        <v>42</v>
      </c>
      <c r="D484" s="1" t="s">
        <v>54</v>
      </c>
      <c r="E484" s="1" t="s">
        <v>43</v>
      </c>
      <c r="F484" s="1"/>
      <c r="G484" s="12">
        <v>223</v>
      </c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idden="1" x14ac:dyDescent="0.2">
      <c r="A485" s="1" t="str">
        <f t="shared" si="66"/>
        <v>Ideal Jr. College of Arts, Science &amp; Commerce, Haji Malang Road, Bhal, Kalyan (E).</v>
      </c>
      <c r="B485" s="1" t="s">
        <v>794</v>
      </c>
      <c r="C485" s="1" t="s">
        <v>46</v>
      </c>
      <c r="D485" s="1" t="s">
        <v>54</v>
      </c>
      <c r="E485" s="1" t="s">
        <v>43</v>
      </c>
      <c r="F485" s="1"/>
      <c r="G485" s="12">
        <v>285</v>
      </c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idden="1" x14ac:dyDescent="0.2">
      <c r="A486" s="1" t="s">
        <v>795</v>
      </c>
      <c r="B486" s="1" t="s">
        <v>796</v>
      </c>
      <c r="C486" s="1" t="s">
        <v>42</v>
      </c>
      <c r="D486" s="1" t="s">
        <v>44</v>
      </c>
      <c r="E486" s="1" t="s">
        <v>43</v>
      </c>
      <c r="F486" s="1"/>
      <c r="G486" s="12">
        <v>271</v>
      </c>
      <c r="H486" s="12">
        <v>213</v>
      </c>
      <c r="I486" s="12"/>
      <c r="J486" s="12"/>
      <c r="K486" s="12"/>
      <c r="L486" s="12"/>
      <c r="M486" s="12"/>
      <c r="N486" s="12">
        <v>271</v>
      </c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idden="1" x14ac:dyDescent="0.2">
      <c r="A487" s="1" t="str">
        <f>A486</f>
        <v>IDEAL JUNIOR COLLEGE OF ARTS COMMERCE AND SCIENCE</v>
      </c>
      <c r="B487" s="1" t="s">
        <v>797</v>
      </c>
      <c r="C487" s="1" t="s">
        <v>46</v>
      </c>
      <c r="D487" s="1" t="s">
        <v>44</v>
      </c>
      <c r="E487" s="1" t="s">
        <v>43</v>
      </c>
      <c r="F487" s="1"/>
      <c r="G487" s="12">
        <v>204</v>
      </c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idden="1" x14ac:dyDescent="0.2">
      <c r="A488" s="1" t="s">
        <v>798</v>
      </c>
      <c r="B488" s="1" t="s">
        <v>799</v>
      </c>
      <c r="C488" s="1" t="s">
        <v>42</v>
      </c>
      <c r="D488" s="1" t="s">
        <v>49</v>
      </c>
      <c r="E488" s="1" t="s">
        <v>43</v>
      </c>
      <c r="F488" s="1"/>
      <c r="G488" s="12">
        <v>335</v>
      </c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idden="1" x14ac:dyDescent="0.2">
      <c r="A489" s="1" t="str">
        <f t="shared" ref="A489:A490" si="67">A488</f>
        <v>IDUBS HINDI HIGH SCHOOL &amp; JR. COLLEGE, BHANDUP (W)</v>
      </c>
      <c r="B489" s="1" t="s">
        <v>800</v>
      </c>
      <c r="C489" s="1" t="s">
        <v>46</v>
      </c>
      <c r="D489" s="1" t="s">
        <v>49</v>
      </c>
      <c r="E489" s="1" t="s">
        <v>43</v>
      </c>
      <c r="F489" s="1"/>
      <c r="G489" s="12">
        <v>372</v>
      </c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>
        <v>367</v>
      </c>
      <c r="U489" s="12"/>
      <c r="V489" s="12"/>
      <c r="W489" s="12"/>
      <c r="X489" s="12"/>
      <c r="Y489" s="12"/>
      <c r="Z489" s="12"/>
      <c r="AA489" s="12"/>
    </row>
    <row r="490" spans="1:27" hidden="1" x14ac:dyDescent="0.2">
      <c r="A490" s="1" t="str">
        <f t="shared" si="67"/>
        <v>IDUBS HINDI HIGH SCHOOL &amp; JR. COLLEGE, BHANDUP (W)</v>
      </c>
      <c r="B490" s="1" t="s">
        <v>801</v>
      </c>
      <c r="C490" s="1" t="s">
        <v>46</v>
      </c>
      <c r="D490" s="1" t="s">
        <v>44</v>
      </c>
      <c r="E490" s="1" t="s">
        <v>43</v>
      </c>
      <c r="F490" s="1"/>
      <c r="G490" s="12">
        <v>320</v>
      </c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idden="1" x14ac:dyDescent="0.2">
      <c r="A491" s="1" t="s">
        <v>802</v>
      </c>
      <c r="B491" s="1" t="s">
        <v>803</v>
      </c>
      <c r="C491" s="1" t="s">
        <v>42</v>
      </c>
      <c r="D491" s="1" t="s">
        <v>44</v>
      </c>
      <c r="E491" s="1" t="s">
        <v>43</v>
      </c>
      <c r="F491" s="1"/>
      <c r="G491" s="12">
        <v>280</v>
      </c>
      <c r="H491" s="12">
        <v>201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>
        <v>216</v>
      </c>
      <c r="T491" s="12"/>
      <c r="U491" s="12"/>
      <c r="V491" s="12"/>
      <c r="W491" s="12"/>
      <c r="X491" s="12"/>
      <c r="Y491" s="12"/>
      <c r="Z491" s="12"/>
      <c r="AA491" s="12"/>
    </row>
    <row r="492" spans="1:27" hidden="1" x14ac:dyDescent="0.2">
      <c r="A492" s="1" t="str">
        <f>A491</f>
        <v>IES JUNIOR COLLEGE</v>
      </c>
      <c r="B492" s="1" t="s">
        <v>804</v>
      </c>
      <c r="C492" s="1" t="s">
        <v>46</v>
      </c>
      <c r="D492" s="1" t="s">
        <v>44</v>
      </c>
      <c r="E492" s="1" t="s">
        <v>43</v>
      </c>
      <c r="F492" s="1"/>
      <c r="G492" s="12"/>
      <c r="H492" s="12">
        <v>241</v>
      </c>
      <c r="I492" s="12"/>
      <c r="J492" s="12"/>
      <c r="K492" s="12"/>
      <c r="L492" s="12"/>
      <c r="M492" s="12"/>
      <c r="N492" s="12">
        <v>324</v>
      </c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idden="1" x14ac:dyDescent="0.2">
      <c r="A493" s="1" t="s">
        <v>805</v>
      </c>
      <c r="B493" s="1" t="s">
        <v>806</v>
      </c>
      <c r="C493" s="1" t="s">
        <v>42</v>
      </c>
      <c r="D493" s="1" t="s">
        <v>44</v>
      </c>
      <c r="E493" s="1" t="s">
        <v>43</v>
      </c>
      <c r="F493" s="1"/>
      <c r="G493" s="12">
        <v>206</v>
      </c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idden="1" x14ac:dyDescent="0.2">
      <c r="A494" s="1" t="s">
        <v>807</v>
      </c>
      <c r="B494" s="1" t="s">
        <v>808</v>
      </c>
      <c r="C494" s="1" t="s">
        <v>42</v>
      </c>
      <c r="D494" s="1" t="s">
        <v>54</v>
      </c>
      <c r="E494" s="1" t="s">
        <v>43</v>
      </c>
      <c r="F494" s="1"/>
      <c r="G494" s="12">
        <v>185</v>
      </c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idden="1" x14ac:dyDescent="0.2">
      <c r="A495" s="1" t="s">
        <v>2656</v>
      </c>
      <c r="B495" s="1" t="s">
        <v>812</v>
      </c>
      <c r="C495" s="1" t="s">
        <v>42</v>
      </c>
      <c r="D495" s="1" t="s">
        <v>54</v>
      </c>
      <c r="E495" s="1" t="s">
        <v>43</v>
      </c>
      <c r="F495" s="1"/>
      <c r="G495" s="12">
        <v>197.5</v>
      </c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idden="1" x14ac:dyDescent="0.2">
      <c r="A496" s="1" t="s">
        <v>814</v>
      </c>
      <c r="B496" s="1" t="s">
        <v>815</v>
      </c>
      <c r="C496" s="1" t="s">
        <v>53</v>
      </c>
      <c r="D496" s="1" t="s">
        <v>556</v>
      </c>
      <c r="E496" s="1" t="s">
        <v>43</v>
      </c>
      <c r="F496" s="1"/>
      <c r="G496" s="12">
        <v>245</v>
      </c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idden="1" x14ac:dyDescent="0.2">
      <c r="A497" s="1" t="str">
        <f t="shared" ref="A497:A498" si="68">A496</f>
        <v>ISMAIL YUSUF COLLEGE OF ARTS, COM &amp; SCI</v>
      </c>
      <c r="B497" s="1" t="s">
        <v>816</v>
      </c>
      <c r="C497" s="1" t="s">
        <v>42</v>
      </c>
      <c r="D497" s="1" t="s">
        <v>556</v>
      </c>
      <c r="E497" s="1" t="s">
        <v>43</v>
      </c>
      <c r="F497" s="1"/>
      <c r="G497" s="12">
        <v>332</v>
      </c>
      <c r="H497" s="12">
        <v>260</v>
      </c>
      <c r="I497" s="12">
        <v>196</v>
      </c>
      <c r="J497" s="12"/>
      <c r="K497" s="12">
        <v>261</v>
      </c>
      <c r="L497" s="12">
        <v>276</v>
      </c>
      <c r="M497" s="12"/>
      <c r="N497" s="12">
        <v>309</v>
      </c>
      <c r="O497" s="12">
        <v>290</v>
      </c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idden="1" x14ac:dyDescent="0.2">
      <c r="A498" s="1" t="str">
        <f t="shared" si="68"/>
        <v>ISMAIL YUSUF COLLEGE OF ARTS, COM &amp; SCI</v>
      </c>
      <c r="B498" s="1" t="s">
        <v>817</v>
      </c>
      <c r="C498" s="1" t="s">
        <v>46</v>
      </c>
      <c r="D498" s="1" t="s">
        <v>556</v>
      </c>
      <c r="E498" s="1" t="s">
        <v>43</v>
      </c>
      <c r="F498" s="1"/>
      <c r="G498" s="12">
        <v>361</v>
      </c>
      <c r="H498" s="12">
        <v>262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>
        <v>350</v>
      </c>
      <c r="U498" s="12"/>
      <c r="V498" s="12"/>
      <c r="W498" s="12"/>
      <c r="X498" s="12"/>
      <c r="Y498" s="12"/>
      <c r="Z498" s="12"/>
      <c r="AA498" s="12"/>
    </row>
    <row r="499" spans="1:27" hidden="1" x14ac:dyDescent="0.2">
      <c r="A499" s="1" t="s">
        <v>818</v>
      </c>
      <c r="B499" s="1" t="s">
        <v>819</v>
      </c>
      <c r="C499" s="1" t="s">
        <v>42</v>
      </c>
      <c r="D499" s="1" t="s">
        <v>44</v>
      </c>
      <c r="E499" s="1" t="s">
        <v>43</v>
      </c>
      <c r="F499" s="1"/>
      <c r="G499" s="12">
        <v>179</v>
      </c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idden="1" x14ac:dyDescent="0.2">
      <c r="A500" s="1" t="s">
        <v>820</v>
      </c>
      <c r="B500" s="1" t="s">
        <v>821</v>
      </c>
      <c r="C500" s="1" t="s">
        <v>42</v>
      </c>
      <c r="D500" s="1" t="s">
        <v>54</v>
      </c>
      <c r="E500" s="1" t="s">
        <v>43</v>
      </c>
      <c r="F500" s="1"/>
      <c r="G500" s="12">
        <v>293</v>
      </c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idden="1" x14ac:dyDescent="0.2">
      <c r="A501" s="1" t="str">
        <f t="shared" ref="A501:A502" si="69">A500</f>
        <v>J. H. PODDAR HIGH SCHOOL &amp; JR. COLLEGE, BHYANDER (W)</v>
      </c>
      <c r="B501" s="1" t="s">
        <v>822</v>
      </c>
      <c r="C501" s="1" t="s">
        <v>42</v>
      </c>
      <c r="D501" s="1" t="s">
        <v>44</v>
      </c>
      <c r="E501" s="1" t="s">
        <v>43</v>
      </c>
      <c r="F501" s="1"/>
      <c r="G501" s="12">
        <v>312</v>
      </c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idden="1" x14ac:dyDescent="0.2">
      <c r="A502" s="1" t="str">
        <f t="shared" si="69"/>
        <v>J. H. PODDAR HIGH SCHOOL &amp; JR. COLLEGE, BHYANDER (W)</v>
      </c>
      <c r="B502" s="1" t="s">
        <v>823</v>
      </c>
      <c r="C502" s="1" t="s">
        <v>46</v>
      </c>
      <c r="D502" s="1" t="s">
        <v>44</v>
      </c>
      <c r="E502" s="1" t="s">
        <v>43</v>
      </c>
      <c r="F502" s="1"/>
      <c r="G502" s="12">
        <v>340</v>
      </c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idden="1" x14ac:dyDescent="0.2">
      <c r="A503" s="1" t="s">
        <v>824</v>
      </c>
      <c r="B503" s="1" t="s">
        <v>825</v>
      </c>
      <c r="C503" s="1" t="s">
        <v>42</v>
      </c>
      <c r="D503" s="1" t="s">
        <v>44</v>
      </c>
      <c r="E503" s="1" t="s">
        <v>43</v>
      </c>
      <c r="F503" s="1"/>
      <c r="G503" s="12">
        <v>251</v>
      </c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>
        <v>249</v>
      </c>
      <c r="T503" s="12"/>
      <c r="U503" s="12"/>
      <c r="V503" s="12"/>
      <c r="W503" s="12"/>
      <c r="X503" s="12"/>
      <c r="Y503" s="12"/>
      <c r="Z503" s="12"/>
      <c r="AA503" s="12"/>
    </row>
    <row r="504" spans="1:27" hidden="1" x14ac:dyDescent="0.2">
      <c r="A504" s="1" t="str">
        <f>A503</f>
        <v>J. J. ACADEMY HIGH SCHOOL &amp; JR. COLLEGE, MULUND (W)</v>
      </c>
      <c r="B504" s="1" t="s">
        <v>826</v>
      </c>
      <c r="C504" s="1" t="s">
        <v>46</v>
      </c>
      <c r="D504" s="1" t="s">
        <v>44</v>
      </c>
      <c r="E504" s="1" t="s">
        <v>43</v>
      </c>
      <c r="F504" s="1"/>
      <c r="G504" s="12">
        <v>221</v>
      </c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idden="1" x14ac:dyDescent="0.2">
      <c r="A505" s="1" t="s">
        <v>827</v>
      </c>
      <c r="B505" s="1" t="s">
        <v>828</v>
      </c>
      <c r="C505" s="1" t="s">
        <v>53</v>
      </c>
      <c r="D505" s="1" t="s">
        <v>44</v>
      </c>
      <c r="E505" s="1" t="s">
        <v>43</v>
      </c>
      <c r="F505" s="1"/>
      <c r="G505" s="12">
        <v>186</v>
      </c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idden="1" x14ac:dyDescent="0.2">
      <c r="A506" s="1" t="str">
        <f>A505</f>
        <v>JAFARI ENGLISH HIGH SCHOOL &amp; JR COLLEGE GOVANDI</v>
      </c>
      <c r="B506" s="1" t="s">
        <v>829</v>
      </c>
      <c r="C506" s="1" t="s">
        <v>42</v>
      </c>
      <c r="D506" s="1" t="s">
        <v>44</v>
      </c>
      <c r="E506" s="1" t="s">
        <v>43</v>
      </c>
      <c r="F506" s="1"/>
      <c r="G506" s="12">
        <v>218</v>
      </c>
      <c r="H506" s="12">
        <v>187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idden="1" x14ac:dyDescent="0.2">
      <c r="A507" s="1" t="s">
        <v>2657</v>
      </c>
      <c r="B507" s="1" t="s">
        <v>831</v>
      </c>
      <c r="C507" s="1" t="s">
        <v>42</v>
      </c>
      <c r="D507" s="1" t="s">
        <v>44</v>
      </c>
      <c r="E507" s="1" t="s">
        <v>43</v>
      </c>
      <c r="F507" s="1"/>
      <c r="G507" s="12">
        <v>262</v>
      </c>
      <c r="H507" s="12">
        <v>215</v>
      </c>
      <c r="I507" s="12"/>
      <c r="J507" s="12"/>
      <c r="K507" s="12"/>
      <c r="L507" s="12"/>
      <c r="M507" s="12"/>
      <c r="N507" s="12">
        <v>200</v>
      </c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idden="1" x14ac:dyDescent="0.2">
      <c r="A508" s="1" t="str">
        <f>A507</f>
        <v>JAI BHARAT JR. COLLEGE OF COMMERCE AND SCIENCE</v>
      </c>
      <c r="B508" s="1" t="s">
        <v>832</v>
      </c>
      <c r="C508" s="1" t="s">
        <v>46</v>
      </c>
      <c r="D508" s="1" t="s">
        <v>44</v>
      </c>
      <c r="E508" s="1" t="s">
        <v>43</v>
      </c>
      <c r="F508" s="1"/>
      <c r="G508" s="12">
        <v>430</v>
      </c>
      <c r="H508" s="12">
        <v>354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idden="1" x14ac:dyDescent="0.2">
      <c r="A509" s="1" t="s">
        <v>2658</v>
      </c>
      <c r="B509" s="1" t="s">
        <v>834</v>
      </c>
      <c r="C509" s="1" t="s">
        <v>53</v>
      </c>
      <c r="D509" s="1" t="s">
        <v>49</v>
      </c>
      <c r="E509" s="1" t="s">
        <v>43</v>
      </c>
      <c r="F509" s="1"/>
      <c r="G509" s="12">
        <v>439.16699999999997</v>
      </c>
      <c r="H509" s="12"/>
      <c r="I509" s="12"/>
      <c r="J509" s="12"/>
      <c r="K509" s="12"/>
      <c r="L509" s="12"/>
      <c r="M509" s="12"/>
      <c r="N509" s="12"/>
      <c r="O509" s="12"/>
      <c r="P509" s="12">
        <v>360</v>
      </c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idden="1" x14ac:dyDescent="0.2">
      <c r="A510" s="1" t="str">
        <f t="shared" ref="A510:A511" si="70">A509</f>
        <v>JAI HIND COLLEGE BASANTSING INSTITUTE OF SCIENCE J T LALVANI COLLEGE OF COMMERCE</v>
      </c>
      <c r="B510" s="1" t="s">
        <v>835</v>
      </c>
      <c r="C510" s="1" t="s">
        <v>42</v>
      </c>
      <c r="D510" s="1" t="s">
        <v>49</v>
      </c>
      <c r="E510" s="1" t="s">
        <v>43</v>
      </c>
      <c r="F510" s="1"/>
      <c r="G510" s="12">
        <v>445.83300000000003</v>
      </c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idden="1" x14ac:dyDescent="0.2">
      <c r="A511" s="1" t="str">
        <f t="shared" si="70"/>
        <v>JAI HIND COLLEGE BASANTSING INSTITUTE OF SCIENCE J T LALVANI COLLEGE OF COMMERCE</v>
      </c>
      <c r="B511" s="1" t="s">
        <v>836</v>
      </c>
      <c r="C511" s="1" t="s">
        <v>46</v>
      </c>
      <c r="D511" s="1" t="s">
        <v>49</v>
      </c>
      <c r="E511" s="1" t="s">
        <v>43</v>
      </c>
      <c r="F511" s="1"/>
      <c r="G511" s="12">
        <v>403</v>
      </c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>
        <v>401</v>
      </c>
      <c r="T511" s="12"/>
      <c r="U511" s="12"/>
      <c r="V511" s="12"/>
      <c r="W511" s="12"/>
      <c r="X511" s="12"/>
      <c r="Y511" s="12"/>
      <c r="Z511" s="12"/>
      <c r="AA511" s="12"/>
    </row>
    <row r="512" spans="1:27" hidden="1" x14ac:dyDescent="0.2">
      <c r="A512" s="1" t="s">
        <v>837</v>
      </c>
      <c r="B512" s="1" t="s">
        <v>838</v>
      </c>
      <c r="C512" s="1" t="s">
        <v>53</v>
      </c>
      <c r="D512" s="1" t="s">
        <v>67</v>
      </c>
      <c r="E512" s="1" t="s">
        <v>43</v>
      </c>
      <c r="F512" s="1"/>
      <c r="G512" s="12">
        <v>233</v>
      </c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idden="1" x14ac:dyDescent="0.2">
      <c r="A513" s="1" t="str">
        <f t="shared" ref="A513:A514" si="71">A512</f>
        <v>JANA GANA MANA VIDYAMANDIR &amp; JR. COLLEGE, OLD DOMBIVLI.</v>
      </c>
      <c r="B513" s="1" t="s">
        <v>839</v>
      </c>
      <c r="C513" s="1" t="s">
        <v>42</v>
      </c>
      <c r="D513" s="1" t="s">
        <v>67</v>
      </c>
      <c r="E513" s="1" t="s">
        <v>43</v>
      </c>
      <c r="F513" s="1"/>
      <c r="G513" s="12">
        <v>231</v>
      </c>
      <c r="H513" s="12"/>
      <c r="I513" s="12"/>
      <c r="J513" s="12"/>
      <c r="K513" s="12"/>
      <c r="L513" s="12"/>
      <c r="M513" s="12"/>
      <c r="N513" s="12">
        <v>225</v>
      </c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idden="1" x14ac:dyDescent="0.2">
      <c r="A514" s="1" t="str">
        <f t="shared" si="71"/>
        <v>JANA GANA MANA VIDYAMANDIR &amp; JR. COLLEGE, OLD DOMBIVLI.</v>
      </c>
      <c r="B514" s="1" t="s">
        <v>840</v>
      </c>
      <c r="C514" s="1" t="s">
        <v>46</v>
      </c>
      <c r="D514" s="1" t="s">
        <v>67</v>
      </c>
      <c r="E514" s="1" t="s">
        <v>43</v>
      </c>
      <c r="F514" s="1"/>
      <c r="G514" s="12">
        <v>303</v>
      </c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idden="1" x14ac:dyDescent="0.2">
      <c r="A515" s="1" t="s">
        <v>2659</v>
      </c>
      <c r="B515" s="1" t="s">
        <v>844</v>
      </c>
      <c r="C515" s="1" t="s">
        <v>42</v>
      </c>
      <c r="D515" s="1" t="s">
        <v>44</v>
      </c>
      <c r="E515" s="1" t="s">
        <v>43</v>
      </c>
      <c r="F515" s="1"/>
      <c r="G515" s="12">
        <v>221</v>
      </c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idden="1" x14ac:dyDescent="0.2">
      <c r="A516" s="1" t="s">
        <v>845</v>
      </c>
      <c r="B516" s="1" t="s">
        <v>846</v>
      </c>
      <c r="C516" s="1" t="s">
        <v>42</v>
      </c>
      <c r="D516" s="1" t="s">
        <v>54</v>
      </c>
      <c r="E516" s="1" t="s">
        <v>43</v>
      </c>
      <c r="F516" s="1"/>
      <c r="G516" s="12">
        <v>249</v>
      </c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idden="1" x14ac:dyDescent="0.2">
      <c r="A517" s="1" t="str">
        <f>A516</f>
        <v>JHULELAL TRUST SCHOOL AND JUNIOR COLLEGE.ULH.2</v>
      </c>
      <c r="B517" s="1" t="s">
        <v>847</v>
      </c>
      <c r="C517" s="1" t="s">
        <v>46</v>
      </c>
      <c r="D517" s="1" t="s">
        <v>54</v>
      </c>
      <c r="E517" s="1" t="s">
        <v>43</v>
      </c>
      <c r="F517" s="1"/>
      <c r="G517" s="12">
        <v>307</v>
      </c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idden="1" x14ac:dyDescent="0.2">
      <c r="A518" s="1" t="s">
        <v>2660</v>
      </c>
      <c r="B518" s="1" t="s">
        <v>849</v>
      </c>
      <c r="C518" s="1" t="s">
        <v>42</v>
      </c>
      <c r="D518" s="1" t="s">
        <v>44</v>
      </c>
      <c r="E518" s="1" t="s">
        <v>43</v>
      </c>
      <c r="F518" s="1"/>
      <c r="G518" s="12">
        <v>283</v>
      </c>
      <c r="H518" s="12">
        <v>206</v>
      </c>
      <c r="I518" s="12"/>
      <c r="J518" s="12">
        <v>221</v>
      </c>
      <c r="K518" s="12"/>
      <c r="L518" s="12">
        <v>184</v>
      </c>
      <c r="M518" s="12"/>
      <c r="N518" s="12">
        <v>206</v>
      </c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idden="1" x14ac:dyDescent="0.2">
      <c r="A519" s="1" t="str">
        <f>A518</f>
        <v>JIJAMATA SEC CONVENT SCHOOL JR COLLEGE</v>
      </c>
      <c r="B519" s="1" t="s">
        <v>850</v>
      </c>
      <c r="C519" s="1" t="s">
        <v>46</v>
      </c>
      <c r="D519" s="1" t="s">
        <v>44</v>
      </c>
      <c r="E519" s="1" t="s">
        <v>43</v>
      </c>
      <c r="F519" s="1"/>
      <c r="G519" s="12">
        <v>253</v>
      </c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idden="1" x14ac:dyDescent="0.2">
      <c r="A520" s="1" t="s">
        <v>2661</v>
      </c>
      <c r="B520" s="1" t="s">
        <v>852</v>
      </c>
      <c r="C520" s="1" t="s">
        <v>42</v>
      </c>
      <c r="D520" s="1" t="s">
        <v>44</v>
      </c>
      <c r="E520" s="1" t="s">
        <v>43</v>
      </c>
      <c r="F520" s="1"/>
      <c r="G520" s="12">
        <v>232</v>
      </c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idden="1" x14ac:dyDescent="0.2">
      <c r="A521" s="1" t="s">
        <v>2662</v>
      </c>
      <c r="B521" s="1" t="s">
        <v>2663</v>
      </c>
      <c r="C521" s="1" t="s">
        <v>53</v>
      </c>
      <c r="D521" s="1" t="s">
        <v>54</v>
      </c>
      <c r="E521" s="1" t="s">
        <v>43</v>
      </c>
      <c r="F521" s="1"/>
      <c r="G521" s="12">
        <v>196</v>
      </c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idden="1" x14ac:dyDescent="0.2">
      <c r="A522" s="1" t="str">
        <f>A521</f>
        <v>JITEN MODY JUNIOR COLLEGE, KANDIVLI (W), MUMBAI 400 067.</v>
      </c>
      <c r="B522" s="1" t="s">
        <v>2664</v>
      </c>
      <c r="C522" s="1" t="s">
        <v>42</v>
      </c>
      <c r="D522" s="1" t="s">
        <v>54</v>
      </c>
      <c r="E522" s="1" t="s">
        <v>43</v>
      </c>
      <c r="F522" s="1"/>
      <c r="G522" s="12">
        <v>280</v>
      </c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idden="1" x14ac:dyDescent="0.2">
      <c r="A523" s="1" t="s">
        <v>853</v>
      </c>
      <c r="B523" s="1" t="s">
        <v>854</v>
      </c>
      <c r="C523" s="1" t="s">
        <v>42</v>
      </c>
      <c r="D523" s="1" t="s">
        <v>44</v>
      </c>
      <c r="E523" s="1" t="s">
        <v>43</v>
      </c>
      <c r="F523" s="1"/>
      <c r="G523" s="12">
        <v>225</v>
      </c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idden="1" x14ac:dyDescent="0.2">
      <c r="A524" s="1" t="str">
        <f>A523</f>
        <v>JNAN VIKAS MANDAL JR. COLLEGE, AIROLI</v>
      </c>
      <c r="B524" s="1" t="s">
        <v>855</v>
      </c>
      <c r="C524" s="1" t="s">
        <v>46</v>
      </c>
      <c r="D524" s="1" t="s">
        <v>44</v>
      </c>
      <c r="E524" s="1" t="s">
        <v>43</v>
      </c>
      <c r="F524" s="1"/>
      <c r="G524" s="12">
        <v>227</v>
      </c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idden="1" x14ac:dyDescent="0.2">
      <c r="A525" s="1" t="s">
        <v>856</v>
      </c>
      <c r="B525" s="1" t="s">
        <v>857</v>
      </c>
      <c r="C525" s="1" t="s">
        <v>42</v>
      </c>
      <c r="D525" s="1" t="s">
        <v>49</v>
      </c>
      <c r="E525" s="1" t="s">
        <v>43</v>
      </c>
      <c r="F525" s="1"/>
      <c r="G525" s="12">
        <v>330</v>
      </c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idden="1" x14ac:dyDescent="0.2">
      <c r="A526" s="1" t="str">
        <f>A525</f>
        <v>JNANA SARITA HIGH SCHOOL &amp; JR.COLLEGE, MULUND (W)</v>
      </c>
      <c r="B526" s="1" t="s">
        <v>858</v>
      </c>
      <c r="C526" s="1" t="s">
        <v>46</v>
      </c>
      <c r="D526" s="1" t="s">
        <v>49</v>
      </c>
      <c r="E526" s="1" t="s">
        <v>43</v>
      </c>
      <c r="F526" s="1"/>
      <c r="G526" s="12">
        <v>383</v>
      </c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idden="1" x14ac:dyDescent="0.2">
      <c r="A527" s="1" t="s">
        <v>859</v>
      </c>
      <c r="B527" s="1" t="s">
        <v>860</v>
      </c>
      <c r="C527" s="1" t="s">
        <v>53</v>
      </c>
      <c r="D527" s="1" t="s">
        <v>44</v>
      </c>
      <c r="E527" s="1" t="s">
        <v>43</v>
      </c>
      <c r="F527" s="1"/>
      <c r="G527" s="12">
        <v>181</v>
      </c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idden="1" x14ac:dyDescent="0.2">
      <c r="A528" s="1" t="str">
        <f>A527</f>
        <v>JOYMAX ENGLISH HIGH SCHOOL &amp; JUNIOR COLLEGE</v>
      </c>
      <c r="B528" s="1" t="s">
        <v>861</v>
      </c>
      <c r="C528" s="1" t="s">
        <v>42</v>
      </c>
      <c r="D528" s="1" t="s">
        <v>44</v>
      </c>
      <c r="E528" s="1" t="s">
        <v>43</v>
      </c>
      <c r="F528" s="1"/>
      <c r="G528" s="12">
        <v>264</v>
      </c>
      <c r="H528" s="12">
        <v>219</v>
      </c>
      <c r="I528" s="12"/>
      <c r="J528" s="12">
        <v>246</v>
      </c>
      <c r="K528" s="12"/>
      <c r="L528" s="12"/>
      <c r="M528" s="12"/>
      <c r="N528" s="12">
        <v>235</v>
      </c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idden="1" x14ac:dyDescent="0.2">
      <c r="A529" s="1" t="s">
        <v>862</v>
      </c>
      <c r="B529" s="1" t="s">
        <v>863</v>
      </c>
      <c r="C529" s="1" t="s">
        <v>53</v>
      </c>
      <c r="D529" s="1" t="s">
        <v>67</v>
      </c>
      <c r="E529" s="1" t="s">
        <v>64</v>
      </c>
      <c r="F529" s="1"/>
      <c r="G529" s="12">
        <v>186</v>
      </c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idden="1" x14ac:dyDescent="0.2">
      <c r="A530" s="1" t="str">
        <f t="shared" ref="A530:A531" si="72">A529</f>
        <v>K M AGRAWAL COLLEGE OF ARTS COMMERCE AND SCIENCE</v>
      </c>
      <c r="B530" s="1" t="s">
        <v>864</v>
      </c>
      <c r="C530" s="1" t="s">
        <v>42</v>
      </c>
      <c r="D530" s="1" t="s">
        <v>67</v>
      </c>
      <c r="E530" s="1" t="s">
        <v>43</v>
      </c>
      <c r="F530" s="1"/>
      <c r="G530" s="12">
        <v>302</v>
      </c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>
        <v>238</v>
      </c>
      <c r="T530" s="12"/>
      <c r="U530" s="12"/>
      <c r="V530" s="12"/>
      <c r="W530" s="12"/>
      <c r="X530" s="12"/>
      <c r="Y530" s="12"/>
      <c r="Z530" s="12"/>
      <c r="AA530" s="12"/>
    </row>
    <row r="531" spans="1:27" hidden="1" x14ac:dyDescent="0.2">
      <c r="A531" s="1" t="str">
        <f t="shared" si="72"/>
        <v>K M AGRAWAL COLLEGE OF ARTS COMMERCE AND SCIENCE</v>
      </c>
      <c r="B531" s="1" t="s">
        <v>865</v>
      </c>
      <c r="C531" s="1" t="s">
        <v>46</v>
      </c>
      <c r="D531" s="1" t="s">
        <v>67</v>
      </c>
      <c r="E531" s="1" t="s">
        <v>43</v>
      </c>
      <c r="F531" s="1"/>
      <c r="G531" s="12">
        <v>332</v>
      </c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>
        <v>324</v>
      </c>
      <c r="T531" s="12">
        <v>320</v>
      </c>
      <c r="U531" s="12"/>
      <c r="V531" s="12"/>
      <c r="W531" s="12"/>
      <c r="X531" s="12"/>
      <c r="Y531" s="12"/>
      <c r="Z531" s="12"/>
      <c r="AA531" s="12"/>
    </row>
    <row r="532" spans="1:27" hidden="1" x14ac:dyDescent="0.2">
      <c r="A532" s="1" t="s">
        <v>866</v>
      </c>
      <c r="B532" s="1" t="s">
        <v>867</v>
      </c>
      <c r="C532" s="1" t="s">
        <v>42</v>
      </c>
      <c r="D532" s="1" t="s">
        <v>49</v>
      </c>
      <c r="E532" s="1" t="s">
        <v>43</v>
      </c>
      <c r="F532" s="1"/>
      <c r="G532" s="12">
        <v>401</v>
      </c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>
        <v>389</v>
      </c>
      <c r="S532" s="12">
        <v>394</v>
      </c>
      <c r="T532" s="12">
        <v>394</v>
      </c>
      <c r="U532" s="12"/>
      <c r="V532" s="12"/>
      <c r="W532" s="12"/>
      <c r="X532" s="12"/>
      <c r="Y532" s="12"/>
      <c r="Z532" s="12"/>
      <c r="AA532" s="12"/>
    </row>
    <row r="533" spans="1:27" hidden="1" x14ac:dyDescent="0.2">
      <c r="A533" s="1" t="str">
        <f>A532</f>
        <v>K P B HINDUJA COLLEGE OF COMMERCE</v>
      </c>
      <c r="B533" s="1" t="s">
        <v>868</v>
      </c>
      <c r="C533" s="1" t="s">
        <v>42</v>
      </c>
      <c r="D533" s="1" t="s">
        <v>44</v>
      </c>
      <c r="E533" s="1" t="s">
        <v>43</v>
      </c>
      <c r="F533" s="1"/>
      <c r="G533" s="12">
        <v>408</v>
      </c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>
        <v>368</v>
      </c>
      <c r="T533" s="12"/>
      <c r="U533" s="12"/>
      <c r="V533" s="12"/>
      <c r="W533" s="12"/>
      <c r="X533" s="12"/>
      <c r="Y533" s="12"/>
      <c r="Z533" s="12"/>
      <c r="AA533" s="12"/>
    </row>
    <row r="534" spans="1:27" hidden="1" x14ac:dyDescent="0.2">
      <c r="A534" s="1" t="s">
        <v>869</v>
      </c>
      <c r="B534" s="1" t="s">
        <v>870</v>
      </c>
      <c r="C534" s="1" t="s">
        <v>42</v>
      </c>
      <c r="D534" s="1" t="s">
        <v>44</v>
      </c>
      <c r="E534" s="1" t="s">
        <v>43</v>
      </c>
      <c r="F534" s="1"/>
      <c r="G534" s="12">
        <v>178</v>
      </c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idden="1" x14ac:dyDescent="0.2">
      <c r="A535" s="1" t="str">
        <f>A534</f>
        <v>K S MEHTA HIGH SCHOOL AND JUNIOR COLLEGE</v>
      </c>
      <c r="B535" s="1" t="s">
        <v>871</v>
      </c>
      <c r="C535" s="1" t="s">
        <v>46</v>
      </c>
      <c r="D535" s="1" t="s">
        <v>54</v>
      </c>
      <c r="E535" s="1" t="s">
        <v>43</v>
      </c>
      <c r="F535" s="1"/>
      <c r="G535" s="12">
        <v>221</v>
      </c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idden="1" x14ac:dyDescent="0.2">
      <c r="A536" s="1" t="s">
        <v>872</v>
      </c>
      <c r="B536" s="1" t="s">
        <v>873</v>
      </c>
      <c r="C536" s="1" t="s">
        <v>53</v>
      </c>
      <c r="D536" s="1" t="s">
        <v>49</v>
      </c>
      <c r="E536" s="1" t="s">
        <v>43</v>
      </c>
      <c r="F536" s="1"/>
      <c r="G536" s="12">
        <v>329</v>
      </c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>
        <v>223</v>
      </c>
      <c r="T536" s="12"/>
      <c r="U536" s="12"/>
      <c r="V536" s="12"/>
      <c r="W536" s="12"/>
      <c r="X536" s="12"/>
      <c r="Y536" s="12"/>
      <c r="Z536" s="12"/>
      <c r="AA536" s="12"/>
    </row>
    <row r="537" spans="1:27" hidden="1" x14ac:dyDescent="0.2">
      <c r="A537" s="1" t="str">
        <f t="shared" ref="A537:A541" si="73">A536</f>
        <v>K V PENDHARKAR JUNIOR COLLEGE DOMBIVALI(EAST)</v>
      </c>
      <c r="B537" s="1" t="s">
        <v>874</v>
      </c>
      <c r="C537" s="1" t="s">
        <v>53</v>
      </c>
      <c r="D537" s="1" t="s">
        <v>49</v>
      </c>
      <c r="E537" s="1" t="s">
        <v>64</v>
      </c>
      <c r="F537" s="1"/>
      <c r="G537" s="12">
        <v>286</v>
      </c>
      <c r="H537" s="12">
        <v>228</v>
      </c>
      <c r="I537" s="12">
        <v>212</v>
      </c>
      <c r="J537" s="12"/>
      <c r="K537" s="12"/>
      <c r="L537" s="12"/>
      <c r="M537" s="12"/>
      <c r="N537" s="12">
        <v>184</v>
      </c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idden="1" x14ac:dyDescent="0.2">
      <c r="A538" s="1" t="str">
        <f t="shared" si="73"/>
        <v>K V PENDHARKAR JUNIOR COLLEGE DOMBIVALI(EAST)</v>
      </c>
      <c r="B538" s="1" t="s">
        <v>875</v>
      </c>
      <c r="C538" s="1" t="s">
        <v>42</v>
      </c>
      <c r="D538" s="1" t="s">
        <v>49</v>
      </c>
      <c r="E538" s="1" t="s">
        <v>43</v>
      </c>
      <c r="F538" s="1"/>
      <c r="G538" s="12">
        <v>383</v>
      </c>
      <c r="H538" s="12">
        <v>346</v>
      </c>
      <c r="I538" s="12">
        <v>310</v>
      </c>
      <c r="J538" s="12">
        <v>323</v>
      </c>
      <c r="K538" s="12"/>
      <c r="L538" s="12">
        <v>248</v>
      </c>
      <c r="M538" s="12">
        <v>283</v>
      </c>
      <c r="N538" s="12">
        <v>357</v>
      </c>
      <c r="O538" s="12">
        <v>344</v>
      </c>
      <c r="P538" s="12"/>
      <c r="Q538" s="12"/>
      <c r="R538" s="12"/>
      <c r="S538" s="12">
        <v>368</v>
      </c>
      <c r="T538" s="12"/>
      <c r="U538" s="12"/>
      <c r="V538" s="12"/>
      <c r="W538" s="12"/>
      <c r="X538" s="12"/>
      <c r="Y538" s="12"/>
      <c r="Z538" s="12"/>
      <c r="AA538" s="12"/>
    </row>
    <row r="539" spans="1:27" hidden="1" x14ac:dyDescent="0.2">
      <c r="A539" s="1" t="str">
        <f t="shared" si="73"/>
        <v>K V PENDHARKAR JUNIOR COLLEGE DOMBIVALI(EAST)</v>
      </c>
      <c r="B539" s="1" t="s">
        <v>876</v>
      </c>
      <c r="C539" s="1" t="s">
        <v>42</v>
      </c>
      <c r="D539" s="1" t="s">
        <v>44</v>
      </c>
      <c r="E539" s="1" t="s">
        <v>43</v>
      </c>
      <c r="F539" s="1"/>
      <c r="G539" s="12">
        <v>380</v>
      </c>
      <c r="H539" s="12">
        <v>279</v>
      </c>
      <c r="I539" s="12"/>
      <c r="J539" s="12">
        <v>291</v>
      </c>
      <c r="K539" s="12">
        <v>293</v>
      </c>
      <c r="L539" s="12"/>
      <c r="M539" s="12"/>
      <c r="N539" s="12">
        <v>351</v>
      </c>
      <c r="O539" s="12"/>
      <c r="P539" s="12"/>
      <c r="Q539" s="12"/>
      <c r="R539" s="12"/>
      <c r="S539" s="12">
        <v>270</v>
      </c>
      <c r="T539" s="12"/>
      <c r="U539" s="12"/>
      <c r="V539" s="12"/>
      <c r="W539" s="12"/>
      <c r="X539" s="12"/>
      <c r="Y539" s="12"/>
      <c r="Z539" s="12"/>
      <c r="AA539" s="12"/>
    </row>
    <row r="540" spans="1:27" hidden="1" x14ac:dyDescent="0.2">
      <c r="A540" s="1" t="str">
        <f t="shared" si="73"/>
        <v>K V PENDHARKAR JUNIOR COLLEGE DOMBIVALI(EAST)</v>
      </c>
      <c r="B540" s="1" t="s">
        <v>877</v>
      </c>
      <c r="C540" s="1" t="s">
        <v>46</v>
      </c>
      <c r="D540" s="1" t="s">
        <v>49</v>
      </c>
      <c r="E540" s="1" t="s">
        <v>43</v>
      </c>
      <c r="F540" s="1"/>
      <c r="G540" s="12">
        <v>415</v>
      </c>
      <c r="H540" s="12">
        <v>381</v>
      </c>
      <c r="I540" s="12">
        <v>310</v>
      </c>
      <c r="J540" s="12">
        <v>355</v>
      </c>
      <c r="K540" s="12">
        <v>255</v>
      </c>
      <c r="L540" s="12">
        <v>301</v>
      </c>
      <c r="M540" s="12">
        <v>378</v>
      </c>
      <c r="N540" s="12">
        <v>373</v>
      </c>
      <c r="O540" s="12">
        <v>383</v>
      </c>
      <c r="P540" s="12"/>
      <c r="Q540" s="12"/>
      <c r="R540" s="12"/>
      <c r="S540" s="12">
        <v>397</v>
      </c>
      <c r="T540" s="12"/>
      <c r="U540" s="12"/>
      <c r="V540" s="12"/>
      <c r="W540" s="12">
        <v>378</v>
      </c>
      <c r="X540" s="12"/>
      <c r="Y540" s="12"/>
      <c r="Z540" s="12">
        <v>350</v>
      </c>
      <c r="AA540" s="12"/>
    </row>
    <row r="541" spans="1:27" hidden="1" x14ac:dyDescent="0.2">
      <c r="A541" s="1" t="str">
        <f t="shared" si="73"/>
        <v>K V PENDHARKAR JUNIOR COLLEGE DOMBIVALI(EAST)</v>
      </c>
      <c r="B541" s="1" t="s">
        <v>878</v>
      </c>
      <c r="C541" s="1" t="s">
        <v>46</v>
      </c>
      <c r="D541" s="1" t="s">
        <v>44</v>
      </c>
      <c r="E541" s="1" t="s">
        <v>43</v>
      </c>
      <c r="F541" s="1"/>
      <c r="G541" s="12">
        <v>395</v>
      </c>
      <c r="H541" s="12">
        <v>300</v>
      </c>
      <c r="I541" s="12">
        <v>289</v>
      </c>
      <c r="J541" s="12">
        <v>367</v>
      </c>
      <c r="K541" s="12"/>
      <c r="L541" s="12"/>
      <c r="M541" s="12"/>
      <c r="N541" s="12">
        <v>311</v>
      </c>
      <c r="O541" s="12">
        <v>339</v>
      </c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idden="1" x14ac:dyDescent="0.2">
      <c r="A542" s="1" t="s">
        <v>879</v>
      </c>
      <c r="B542" s="1" t="s">
        <v>880</v>
      </c>
      <c r="C542" s="1" t="s">
        <v>53</v>
      </c>
      <c r="D542" s="1" t="s">
        <v>44</v>
      </c>
      <c r="E542" s="1" t="s">
        <v>43</v>
      </c>
      <c r="F542" s="1"/>
      <c r="G542" s="12">
        <v>334</v>
      </c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idden="1" x14ac:dyDescent="0.2">
      <c r="A543" s="1" t="str">
        <f t="shared" ref="A543:A545" si="74">A542</f>
        <v>K. E. S. JR. COLLEGE OF ARTS &amp; COM KANDIVALI WEST</v>
      </c>
      <c r="B543" s="1" t="s">
        <v>2666</v>
      </c>
      <c r="C543" s="1" t="s">
        <v>42</v>
      </c>
      <c r="D543" s="1" t="s">
        <v>54</v>
      </c>
      <c r="E543" s="1" t="s">
        <v>43</v>
      </c>
      <c r="F543" s="1"/>
      <c r="G543" s="12">
        <v>314</v>
      </c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idden="1" x14ac:dyDescent="0.2">
      <c r="A544" s="1" t="str">
        <f t="shared" si="74"/>
        <v>K. E. S. JR. COLLEGE OF ARTS &amp; COM KANDIVALI WEST</v>
      </c>
      <c r="B544" s="1" t="s">
        <v>881</v>
      </c>
      <c r="C544" s="1" t="s">
        <v>42</v>
      </c>
      <c r="D544" s="1" t="s">
        <v>49</v>
      </c>
      <c r="E544" s="1" t="s">
        <v>43</v>
      </c>
      <c r="F544" s="1"/>
      <c r="G544" s="12">
        <v>409</v>
      </c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>
        <v>289.286</v>
      </c>
      <c r="T544" s="12"/>
      <c r="U544" s="12"/>
      <c r="V544" s="12"/>
      <c r="W544" s="12"/>
      <c r="X544" s="12"/>
      <c r="Y544" s="12"/>
      <c r="Z544" s="12"/>
      <c r="AA544" s="12"/>
    </row>
    <row r="545" spans="1:27" hidden="1" x14ac:dyDescent="0.2">
      <c r="A545" s="1" t="str">
        <f t="shared" si="74"/>
        <v>K. E. S. JR. COLLEGE OF ARTS &amp; COM KANDIVALI WEST</v>
      </c>
      <c r="B545" s="1" t="s">
        <v>882</v>
      </c>
      <c r="C545" s="1" t="s">
        <v>42</v>
      </c>
      <c r="D545" s="1" t="s">
        <v>44</v>
      </c>
      <c r="E545" s="1" t="s">
        <v>43</v>
      </c>
      <c r="F545" s="1"/>
      <c r="G545" s="12">
        <v>356</v>
      </c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>
        <v>308</v>
      </c>
      <c r="T545" s="12"/>
      <c r="U545" s="12"/>
      <c r="V545" s="12"/>
      <c r="W545" s="12"/>
      <c r="X545" s="12"/>
      <c r="Y545" s="12"/>
      <c r="Z545" s="12"/>
      <c r="AA545" s="12"/>
    </row>
    <row r="546" spans="1:27" hidden="1" x14ac:dyDescent="0.2">
      <c r="A546" s="1" t="s">
        <v>887</v>
      </c>
      <c r="B546" s="1" t="s">
        <v>888</v>
      </c>
      <c r="C546" s="1" t="s">
        <v>42</v>
      </c>
      <c r="D546" s="1" t="s">
        <v>49</v>
      </c>
      <c r="E546" s="1" t="s">
        <v>43</v>
      </c>
      <c r="F546" s="1"/>
      <c r="G546" s="12">
        <v>413.33300000000003</v>
      </c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>
        <v>370</v>
      </c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idden="1" x14ac:dyDescent="0.2">
      <c r="A547" s="1" t="str">
        <f t="shared" ref="A547:A548" si="75">A546</f>
        <v>K. J. SOMAIYA COLLEGE OF SCIENCE &amp; COMM. VIDYAVIHAR</v>
      </c>
      <c r="B547" s="1" t="s">
        <v>889</v>
      </c>
      <c r="C547" s="1" t="s">
        <v>72</v>
      </c>
      <c r="D547" s="1" t="s">
        <v>49</v>
      </c>
      <c r="E547" s="1" t="s">
        <v>43</v>
      </c>
      <c r="F547" s="1" t="s">
        <v>112</v>
      </c>
      <c r="G547" s="12">
        <v>245</v>
      </c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idden="1" x14ac:dyDescent="0.2">
      <c r="A548" s="1" t="str">
        <f t="shared" si="75"/>
        <v>K. J. SOMAIYA COLLEGE OF SCIENCE &amp; COMM. VIDYAVIHAR</v>
      </c>
      <c r="B548" s="1" t="s">
        <v>890</v>
      </c>
      <c r="C548" s="1" t="s">
        <v>46</v>
      </c>
      <c r="D548" s="1" t="s">
        <v>49</v>
      </c>
      <c r="E548" s="1" t="s">
        <v>43</v>
      </c>
      <c r="F548" s="1"/>
      <c r="G548" s="12">
        <v>420</v>
      </c>
      <c r="H548" s="12"/>
      <c r="I548" s="12"/>
      <c r="J548" s="12"/>
      <c r="K548" s="12"/>
      <c r="L548" s="12"/>
      <c r="M548" s="12"/>
      <c r="N548" s="12"/>
      <c r="O548" s="12"/>
      <c r="P548" s="12">
        <v>356</v>
      </c>
      <c r="Q548" s="12"/>
      <c r="R548" s="12"/>
      <c r="S548" s="12">
        <v>415</v>
      </c>
      <c r="T548" s="12"/>
      <c r="U548" s="12"/>
      <c r="V548" s="12"/>
      <c r="W548" s="12"/>
      <c r="X548" s="12"/>
      <c r="Y548" s="12"/>
      <c r="Z548" s="12"/>
      <c r="AA548" s="12"/>
    </row>
    <row r="549" spans="1:27" hidden="1" x14ac:dyDescent="0.2">
      <c r="A549" s="1" t="s">
        <v>2667</v>
      </c>
      <c r="B549" s="1" t="s">
        <v>884</v>
      </c>
      <c r="C549" s="1" t="s">
        <v>53</v>
      </c>
      <c r="D549" s="1" t="s">
        <v>49</v>
      </c>
      <c r="E549" s="1" t="s">
        <v>43</v>
      </c>
      <c r="F549" s="1"/>
      <c r="G549" s="12">
        <v>402</v>
      </c>
      <c r="H549" s="12"/>
      <c r="I549" s="12"/>
      <c r="J549" s="12"/>
      <c r="K549" s="12"/>
      <c r="L549" s="12"/>
      <c r="M549" s="12"/>
      <c r="N549" s="12"/>
      <c r="O549" s="12"/>
      <c r="P549" s="12">
        <v>323</v>
      </c>
      <c r="Q549" s="12"/>
      <c r="R549" s="12">
        <v>313.57100000000003</v>
      </c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idden="1" x14ac:dyDescent="0.2">
      <c r="A550" s="1" t="str">
        <f t="shared" ref="A550:A551" si="76">A549</f>
        <v>K. J. SOMAIYA JR. COLLEGE OF ARTS &amp; COMMERCE VIDYAVIHAR, MUMBAI-77</v>
      </c>
      <c r="B550" s="1" t="s">
        <v>885</v>
      </c>
      <c r="C550" s="1" t="s">
        <v>42</v>
      </c>
      <c r="D550" s="1" t="s">
        <v>54</v>
      </c>
      <c r="E550" s="1" t="s">
        <v>43</v>
      </c>
      <c r="F550" s="1"/>
      <c r="G550" s="12">
        <v>421</v>
      </c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idden="1" x14ac:dyDescent="0.2">
      <c r="A551" s="1" t="str">
        <f t="shared" si="76"/>
        <v>K. J. SOMAIYA JR. COLLEGE OF ARTS &amp; COMMERCE VIDYAVIHAR, MUMBAI-77</v>
      </c>
      <c r="B551" s="1" t="s">
        <v>886</v>
      </c>
      <c r="C551" s="1" t="s">
        <v>42</v>
      </c>
      <c r="D551" s="1" t="s">
        <v>49</v>
      </c>
      <c r="E551" s="1" t="s">
        <v>43</v>
      </c>
      <c r="F551" s="1"/>
      <c r="G551" s="12">
        <v>426.66699999999997</v>
      </c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>
        <v>377</v>
      </c>
      <c r="S551" s="12">
        <v>416</v>
      </c>
      <c r="T551" s="12"/>
      <c r="U551" s="12"/>
      <c r="V551" s="12"/>
      <c r="W551" s="12"/>
      <c r="X551" s="12"/>
      <c r="Y551" s="12"/>
      <c r="Z551" s="12"/>
      <c r="AA551" s="12"/>
    </row>
    <row r="552" spans="1:27" hidden="1" x14ac:dyDescent="0.2">
      <c r="A552" s="1" t="s">
        <v>891</v>
      </c>
      <c r="B552" s="1" t="s">
        <v>892</v>
      </c>
      <c r="C552" s="1" t="s">
        <v>53</v>
      </c>
      <c r="D552" s="1" t="s">
        <v>49</v>
      </c>
      <c r="E552" s="1" t="s">
        <v>64</v>
      </c>
      <c r="F552" s="1"/>
      <c r="G552" s="12">
        <v>202</v>
      </c>
      <c r="H552" s="12">
        <v>180</v>
      </c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idden="1" x14ac:dyDescent="0.2">
      <c r="A553" s="1" t="str">
        <f>A552</f>
        <v>K. M. S. P. MANDAL'S S.I.H. BHATIA HIGH SCHOOL &amp; JR. COLLEGE, KURLA (W).</v>
      </c>
      <c r="B553" s="1" t="s">
        <v>893</v>
      </c>
      <c r="C553" s="1" t="s">
        <v>42</v>
      </c>
      <c r="D553" s="1" t="s">
        <v>49</v>
      </c>
      <c r="E553" s="1" t="s">
        <v>43</v>
      </c>
      <c r="F553" s="1"/>
      <c r="G553" s="12">
        <v>291</v>
      </c>
      <c r="H553" s="12">
        <v>209</v>
      </c>
      <c r="I553" s="12"/>
      <c r="J553" s="12"/>
      <c r="K553" s="12"/>
      <c r="L553" s="12"/>
      <c r="M553" s="12"/>
      <c r="N553" s="12">
        <v>285</v>
      </c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idden="1" x14ac:dyDescent="0.2">
      <c r="A554" s="1" t="s">
        <v>894</v>
      </c>
      <c r="B554" s="1" t="s">
        <v>895</v>
      </c>
      <c r="C554" s="1" t="s">
        <v>53</v>
      </c>
      <c r="D554" s="1" t="s">
        <v>44</v>
      </c>
      <c r="E554" s="1" t="s">
        <v>43</v>
      </c>
      <c r="F554" s="1"/>
      <c r="G554" s="12">
        <v>196</v>
      </c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idden="1" x14ac:dyDescent="0.2">
      <c r="A555" s="1" t="str">
        <f t="shared" ref="A555:A556" si="77">A554</f>
        <v>K.B.&amp;SC JR COLLEGE OF ARTS,COMMERCE AND SCIENCE</v>
      </c>
      <c r="B555" s="1" t="s">
        <v>896</v>
      </c>
      <c r="C555" s="1" t="s">
        <v>42</v>
      </c>
      <c r="D555" s="1" t="s">
        <v>44</v>
      </c>
      <c r="E555" s="1" t="s">
        <v>43</v>
      </c>
      <c r="F555" s="1"/>
      <c r="G555" s="12">
        <v>269</v>
      </c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idden="1" x14ac:dyDescent="0.2">
      <c r="A556" s="1" t="str">
        <f t="shared" si="77"/>
        <v>K.B.&amp;SC JR COLLEGE OF ARTS,COMMERCE AND SCIENCE</v>
      </c>
      <c r="B556" s="1" t="s">
        <v>897</v>
      </c>
      <c r="C556" s="1" t="s">
        <v>46</v>
      </c>
      <c r="D556" s="1" t="s">
        <v>44</v>
      </c>
      <c r="E556" s="1" t="s">
        <v>43</v>
      </c>
      <c r="F556" s="1"/>
      <c r="G556" s="12">
        <v>314</v>
      </c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>
        <v>300</v>
      </c>
      <c r="T556" s="12"/>
      <c r="U556" s="12"/>
      <c r="V556" s="12"/>
      <c r="W556" s="12"/>
      <c r="X556" s="12"/>
      <c r="Y556" s="12"/>
      <c r="Z556" s="12"/>
      <c r="AA556" s="12"/>
    </row>
    <row r="557" spans="1:27" hidden="1" x14ac:dyDescent="0.2">
      <c r="A557" s="1" t="s">
        <v>898</v>
      </c>
      <c r="B557" s="1" t="s">
        <v>899</v>
      </c>
      <c r="C557" s="1" t="s">
        <v>53</v>
      </c>
      <c r="D557" s="1" t="s">
        <v>49</v>
      </c>
      <c r="E557" s="1" t="s">
        <v>64</v>
      </c>
      <c r="F557" s="1"/>
      <c r="G557" s="12">
        <v>232</v>
      </c>
      <c r="H557" s="12"/>
      <c r="I557" s="12"/>
      <c r="J557" s="12"/>
      <c r="K557" s="12"/>
      <c r="L557" s="12"/>
      <c r="M557" s="12"/>
      <c r="N557" s="12">
        <v>229</v>
      </c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idden="1" x14ac:dyDescent="0.2">
      <c r="A558" s="1" t="s">
        <v>900</v>
      </c>
      <c r="B558" s="1" t="s">
        <v>902</v>
      </c>
      <c r="C558" s="1" t="s">
        <v>53</v>
      </c>
      <c r="D558" s="1" t="s">
        <v>67</v>
      </c>
      <c r="E558" s="1" t="s">
        <v>64</v>
      </c>
      <c r="F558" s="1"/>
      <c r="G558" s="12">
        <v>261</v>
      </c>
      <c r="H558" s="12">
        <v>193</v>
      </c>
      <c r="I558" s="12"/>
      <c r="J558" s="12"/>
      <c r="K558" s="12"/>
      <c r="L558" s="12"/>
      <c r="M558" s="12"/>
      <c r="N558" s="12">
        <v>250</v>
      </c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idden="1" x14ac:dyDescent="0.2">
      <c r="A559" s="1" t="str">
        <f t="shared" ref="A559:A562" si="78">A558</f>
        <v>K.E.S. V.K. HIGH SCHOOL &amp; JR. COLLEGE, PANVEL</v>
      </c>
      <c r="B559" s="1" t="s">
        <v>903</v>
      </c>
      <c r="C559" s="1" t="s">
        <v>42</v>
      </c>
      <c r="D559" s="1" t="s">
        <v>49</v>
      </c>
      <c r="E559" s="1" t="s">
        <v>43</v>
      </c>
      <c r="F559" s="1"/>
      <c r="G559" s="12">
        <v>351</v>
      </c>
      <c r="H559" s="12">
        <v>254</v>
      </c>
      <c r="I559" s="12"/>
      <c r="J559" s="12"/>
      <c r="K559" s="12">
        <v>314</v>
      </c>
      <c r="L559" s="12"/>
      <c r="M559" s="12"/>
      <c r="N559" s="12">
        <v>350</v>
      </c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idden="1" x14ac:dyDescent="0.2">
      <c r="A560" s="1" t="str">
        <f t="shared" si="78"/>
        <v>K.E.S. V.K. HIGH SCHOOL &amp; JR. COLLEGE, PANVEL</v>
      </c>
      <c r="B560" s="1" t="s">
        <v>904</v>
      </c>
      <c r="C560" s="1" t="s">
        <v>42</v>
      </c>
      <c r="D560" s="1" t="s">
        <v>67</v>
      </c>
      <c r="E560" s="1" t="s">
        <v>43</v>
      </c>
      <c r="F560" s="1"/>
      <c r="G560" s="12">
        <v>322</v>
      </c>
      <c r="H560" s="12">
        <v>198</v>
      </c>
      <c r="I560" s="12"/>
      <c r="J560" s="12">
        <v>275</v>
      </c>
      <c r="K560" s="12">
        <v>206</v>
      </c>
      <c r="L560" s="12"/>
      <c r="M560" s="12"/>
      <c r="N560" s="12">
        <v>303</v>
      </c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idden="1" x14ac:dyDescent="0.2">
      <c r="A561" s="1" t="str">
        <f t="shared" si="78"/>
        <v>K.E.S. V.K. HIGH SCHOOL &amp; JR. COLLEGE, PANVEL</v>
      </c>
      <c r="B561" s="1" t="s">
        <v>905</v>
      </c>
      <c r="C561" s="1" t="s">
        <v>46</v>
      </c>
      <c r="D561" s="1" t="s">
        <v>49</v>
      </c>
      <c r="E561" s="1" t="s">
        <v>43</v>
      </c>
      <c r="F561" s="1"/>
      <c r="G561" s="12"/>
      <c r="H561" s="12">
        <v>375</v>
      </c>
      <c r="I561" s="12">
        <v>300</v>
      </c>
      <c r="J561" s="12"/>
      <c r="K561" s="12">
        <v>396</v>
      </c>
      <c r="L561" s="12">
        <v>402</v>
      </c>
      <c r="M561" s="12"/>
      <c r="N561" s="12">
        <v>410</v>
      </c>
      <c r="O561" s="12">
        <v>337</v>
      </c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idden="1" x14ac:dyDescent="0.2">
      <c r="A562" s="1" t="str">
        <f t="shared" si="78"/>
        <v>K.E.S. V.K. HIGH SCHOOL &amp; JR. COLLEGE, PANVEL</v>
      </c>
      <c r="B562" s="1" t="s">
        <v>906</v>
      </c>
      <c r="C562" s="1" t="s">
        <v>46</v>
      </c>
      <c r="D562" s="1" t="s">
        <v>67</v>
      </c>
      <c r="E562" s="1" t="s">
        <v>43</v>
      </c>
      <c r="F562" s="1"/>
      <c r="G562" s="12">
        <v>393</v>
      </c>
      <c r="H562" s="12">
        <v>300</v>
      </c>
      <c r="I562" s="12"/>
      <c r="J562" s="12"/>
      <c r="K562" s="12"/>
      <c r="L562" s="12">
        <v>383</v>
      </c>
      <c r="M562" s="12"/>
      <c r="N562" s="12">
        <v>373</v>
      </c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idden="1" x14ac:dyDescent="0.2">
      <c r="A563" s="1" t="s">
        <v>907</v>
      </c>
      <c r="B563" s="1" t="s">
        <v>908</v>
      </c>
      <c r="C563" s="1" t="s">
        <v>53</v>
      </c>
      <c r="D563" s="1" t="s">
        <v>49</v>
      </c>
      <c r="E563" s="1" t="s">
        <v>43</v>
      </c>
      <c r="F563" s="1"/>
      <c r="G563" s="12">
        <v>333.33300000000003</v>
      </c>
      <c r="H563" s="12">
        <v>304</v>
      </c>
      <c r="I563" s="12"/>
      <c r="J563" s="12"/>
      <c r="K563" s="12"/>
      <c r="L563" s="12">
        <v>228</v>
      </c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idden="1" x14ac:dyDescent="0.2">
      <c r="A564" s="1" t="str">
        <f t="shared" ref="A564:A565" si="79">A563</f>
        <v>K.G.JOSHI COLLEGE ARTS &amp; N.G.BEDEKAR COLLEGE COMMERC</v>
      </c>
      <c r="B564" s="1" t="s">
        <v>909</v>
      </c>
      <c r="C564" s="1" t="s">
        <v>42</v>
      </c>
      <c r="D564" s="1" t="s">
        <v>49</v>
      </c>
      <c r="E564" s="1" t="s">
        <v>43</v>
      </c>
      <c r="F564" s="1"/>
      <c r="G564" s="12">
        <v>432</v>
      </c>
      <c r="H564" s="12">
        <v>359</v>
      </c>
      <c r="I564" s="12">
        <v>300</v>
      </c>
      <c r="J564" s="12"/>
      <c r="K564" s="12"/>
      <c r="L564" s="12">
        <v>278</v>
      </c>
      <c r="M564" s="12">
        <v>285</v>
      </c>
      <c r="N564" s="12">
        <v>382</v>
      </c>
      <c r="O564" s="12">
        <v>377</v>
      </c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>
        <v>380</v>
      </c>
    </row>
    <row r="565" spans="1:27" hidden="1" x14ac:dyDescent="0.2">
      <c r="A565" s="1" t="str">
        <f t="shared" si="79"/>
        <v>K.G.JOSHI COLLEGE ARTS &amp; N.G.BEDEKAR COLLEGE COMMERC</v>
      </c>
      <c r="B565" s="1" t="s">
        <v>910</v>
      </c>
      <c r="C565" s="1" t="s">
        <v>42</v>
      </c>
      <c r="D565" s="1" t="s">
        <v>67</v>
      </c>
      <c r="E565" s="1" t="s">
        <v>43</v>
      </c>
      <c r="F565" s="1"/>
      <c r="G565" s="12">
        <v>421</v>
      </c>
      <c r="H565" s="12">
        <v>333</v>
      </c>
      <c r="I565" s="12">
        <v>212</v>
      </c>
      <c r="J565" s="12"/>
      <c r="K565" s="12"/>
      <c r="L565" s="12"/>
      <c r="M565" s="12"/>
      <c r="N565" s="12">
        <v>370</v>
      </c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idden="1" x14ac:dyDescent="0.2">
      <c r="A566" s="1" t="s">
        <v>911</v>
      </c>
      <c r="B566" s="1" t="s">
        <v>912</v>
      </c>
      <c r="C566" s="1" t="s">
        <v>42</v>
      </c>
      <c r="D566" s="1" t="s">
        <v>44</v>
      </c>
      <c r="E566" s="1" t="s">
        <v>43</v>
      </c>
      <c r="F566" s="1"/>
      <c r="G566" s="12">
        <v>254</v>
      </c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idden="1" x14ac:dyDescent="0.2">
      <c r="A567" s="1" t="str">
        <f>A566</f>
        <v>K.H.M.W. JR COLLEGE OF SCI &amp; COM</v>
      </c>
      <c r="B567" s="1" t="s">
        <v>913</v>
      </c>
      <c r="C567" s="1" t="s">
        <v>46</v>
      </c>
      <c r="D567" s="1" t="s">
        <v>44</v>
      </c>
      <c r="E567" s="1" t="s">
        <v>43</v>
      </c>
      <c r="F567" s="1"/>
      <c r="G567" s="12">
        <v>315</v>
      </c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idden="1" x14ac:dyDescent="0.2">
      <c r="A568" s="1" t="s">
        <v>914</v>
      </c>
      <c r="B568" s="1" t="s">
        <v>915</v>
      </c>
      <c r="C568" s="1" t="s">
        <v>42</v>
      </c>
      <c r="D568" s="1" t="s">
        <v>49</v>
      </c>
      <c r="E568" s="1" t="s">
        <v>43</v>
      </c>
      <c r="F568" s="1"/>
      <c r="G568" s="12">
        <v>250</v>
      </c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idden="1" x14ac:dyDescent="0.2">
      <c r="A569" s="1" t="s">
        <v>916</v>
      </c>
      <c r="B569" s="1" t="s">
        <v>917</v>
      </c>
      <c r="C569" s="1" t="s">
        <v>42</v>
      </c>
      <c r="D569" s="1" t="s">
        <v>54</v>
      </c>
      <c r="E569" s="1" t="s">
        <v>43</v>
      </c>
      <c r="F569" s="1"/>
      <c r="G569" s="12">
        <v>319</v>
      </c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idden="1" x14ac:dyDescent="0.2">
      <c r="A570" s="1" t="str">
        <f>A569</f>
        <v>K.L.E Society's Commerce &amp; Science Jr.College, Kalamboli</v>
      </c>
      <c r="B570" s="1" t="s">
        <v>918</v>
      </c>
      <c r="C570" s="1" t="s">
        <v>46</v>
      </c>
      <c r="D570" s="1" t="s">
        <v>54</v>
      </c>
      <c r="E570" s="1" t="s">
        <v>43</v>
      </c>
      <c r="F570" s="1"/>
      <c r="G570" s="12">
        <v>370</v>
      </c>
      <c r="H570" s="12"/>
      <c r="I570" s="12"/>
      <c r="J570" s="12"/>
      <c r="K570" s="12"/>
      <c r="L570" s="12"/>
      <c r="M570" s="12"/>
      <c r="N570" s="12"/>
      <c r="O570" s="12"/>
      <c r="P570" s="12">
        <v>353</v>
      </c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idden="1" x14ac:dyDescent="0.2">
      <c r="A571" s="1" t="s">
        <v>919</v>
      </c>
      <c r="B571" s="1" t="s">
        <v>920</v>
      </c>
      <c r="C571" s="1" t="s">
        <v>42</v>
      </c>
      <c r="D571" s="1" t="s">
        <v>49</v>
      </c>
      <c r="E571" s="1" t="s">
        <v>43</v>
      </c>
      <c r="F571" s="1"/>
      <c r="G571" s="12">
        <v>311</v>
      </c>
      <c r="H571" s="12">
        <v>270</v>
      </c>
      <c r="I571" s="12"/>
      <c r="J571" s="12"/>
      <c r="K571" s="12"/>
      <c r="L571" s="12"/>
      <c r="M571" s="12"/>
      <c r="N571" s="12">
        <v>300</v>
      </c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idden="1" x14ac:dyDescent="0.2">
      <c r="A572" s="1" t="str">
        <f t="shared" ref="A572:A573" si="80">A571</f>
        <v>K.M.S. JUNIOR COLLEGE</v>
      </c>
      <c r="B572" s="1" t="s">
        <v>924</v>
      </c>
      <c r="C572" s="1" t="s">
        <v>72</v>
      </c>
      <c r="D572" s="1" t="s">
        <v>49</v>
      </c>
      <c r="E572" s="1" t="s">
        <v>43</v>
      </c>
      <c r="F572" s="1" t="s">
        <v>179</v>
      </c>
      <c r="G572" s="12">
        <v>262</v>
      </c>
      <c r="H572" s="12"/>
      <c r="I572" s="12"/>
      <c r="J572" s="12"/>
      <c r="K572" s="12"/>
      <c r="L572" s="12"/>
      <c r="M572" s="12"/>
      <c r="N572" s="12">
        <v>220</v>
      </c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idden="1" x14ac:dyDescent="0.2">
      <c r="A573" s="1" t="str">
        <f t="shared" si="80"/>
        <v>K.M.S. JUNIOR COLLEGE</v>
      </c>
      <c r="B573" s="1" t="s">
        <v>925</v>
      </c>
      <c r="C573" s="1" t="s">
        <v>46</v>
      </c>
      <c r="D573" s="1" t="s">
        <v>49</v>
      </c>
      <c r="E573" s="1" t="s">
        <v>43</v>
      </c>
      <c r="F573" s="1"/>
      <c r="G573" s="12">
        <v>321</v>
      </c>
      <c r="H573" s="12">
        <v>260</v>
      </c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idden="1" x14ac:dyDescent="0.2">
      <c r="A574" s="1" t="s">
        <v>926</v>
      </c>
      <c r="B574" s="1" t="s">
        <v>927</v>
      </c>
      <c r="C574" s="1" t="s">
        <v>42</v>
      </c>
      <c r="D574" s="1" t="s">
        <v>49</v>
      </c>
      <c r="E574" s="1" t="s">
        <v>43</v>
      </c>
      <c r="F574" s="1"/>
      <c r="G574" s="12">
        <v>183</v>
      </c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idden="1" x14ac:dyDescent="0.2">
      <c r="A575" s="1" t="s">
        <v>928</v>
      </c>
      <c r="B575" s="1" t="s">
        <v>929</v>
      </c>
      <c r="C575" s="1" t="s">
        <v>42</v>
      </c>
      <c r="D575" s="1" t="s">
        <v>54</v>
      </c>
      <c r="E575" s="1" t="s">
        <v>43</v>
      </c>
      <c r="F575" s="1"/>
      <c r="G575" s="12">
        <v>263</v>
      </c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idden="1" x14ac:dyDescent="0.2">
      <c r="A576" s="1" t="s">
        <v>930</v>
      </c>
      <c r="B576" s="1" t="s">
        <v>931</v>
      </c>
      <c r="C576" s="1" t="s">
        <v>42</v>
      </c>
      <c r="D576" s="1" t="s">
        <v>44</v>
      </c>
      <c r="E576" s="1" t="s">
        <v>43</v>
      </c>
      <c r="F576" s="1"/>
      <c r="G576" s="12">
        <v>206</v>
      </c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idden="1" x14ac:dyDescent="0.2">
      <c r="A577" s="1" t="s">
        <v>2668</v>
      </c>
      <c r="B577" s="1" t="s">
        <v>933</v>
      </c>
      <c r="C577" s="1" t="s">
        <v>42</v>
      </c>
      <c r="D577" s="1" t="s">
        <v>44</v>
      </c>
      <c r="E577" s="1" t="s">
        <v>43</v>
      </c>
      <c r="F577" s="1"/>
      <c r="G577" s="12">
        <v>244</v>
      </c>
      <c r="H577" s="12">
        <v>221</v>
      </c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idden="1" x14ac:dyDescent="0.2">
      <c r="A578" s="1" t="str">
        <f>A577</f>
        <v>KALA VIDYALAYA &amp; JR. COLLEGE</v>
      </c>
      <c r="B578" s="1" t="s">
        <v>934</v>
      </c>
      <c r="C578" s="1" t="s">
        <v>46</v>
      </c>
      <c r="D578" s="1" t="s">
        <v>44</v>
      </c>
      <c r="E578" s="1" t="s">
        <v>43</v>
      </c>
      <c r="F578" s="1"/>
      <c r="G578" s="12">
        <v>250</v>
      </c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idden="1" x14ac:dyDescent="0.2">
      <c r="A579" s="1" t="s">
        <v>2669</v>
      </c>
      <c r="B579" s="1" t="s">
        <v>936</v>
      </c>
      <c r="C579" s="1" t="s">
        <v>53</v>
      </c>
      <c r="D579" s="1" t="s">
        <v>49</v>
      </c>
      <c r="E579" s="1" t="s">
        <v>43</v>
      </c>
      <c r="F579" s="1"/>
      <c r="G579" s="12">
        <v>260.83300000000003</v>
      </c>
      <c r="H579" s="12">
        <v>187</v>
      </c>
      <c r="I579" s="12"/>
      <c r="J579" s="12"/>
      <c r="K579" s="12"/>
      <c r="L579" s="12">
        <v>241</v>
      </c>
      <c r="M579" s="12"/>
      <c r="N579" s="12">
        <v>243</v>
      </c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idden="1" x14ac:dyDescent="0.2">
      <c r="A580" s="1" t="str">
        <f>A579</f>
        <v>KALA VIDYAMANDIR &amp; JR. COLLEGE</v>
      </c>
      <c r="B580" s="1" t="s">
        <v>937</v>
      </c>
      <c r="C580" s="1" t="s">
        <v>42</v>
      </c>
      <c r="D580" s="1" t="s">
        <v>49</v>
      </c>
      <c r="E580" s="1" t="s">
        <v>43</v>
      </c>
      <c r="F580" s="1"/>
      <c r="G580" s="12">
        <v>300</v>
      </c>
      <c r="H580" s="12">
        <v>216</v>
      </c>
      <c r="I580" s="12"/>
      <c r="J580" s="12"/>
      <c r="K580" s="12"/>
      <c r="L580" s="12"/>
      <c r="M580" s="12"/>
      <c r="N580" s="12">
        <v>209</v>
      </c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idden="1" x14ac:dyDescent="0.2">
      <c r="A581" s="1" t="s">
        <v>938</v>
      </c>
      <c r="B581" s="1" t="s">
        <v>939</v>
      </c>
      <c r="C581" s="1" t="s">
        <v>42</v>
      </c>
      <c r="D581" s="1" t="s">
        <v>44</v>
      </c>
      <c r="E581" s="1" t="s">
        <v>43</v>
      </c>
      <c r="F581" s="1"/>
      <c r="G581" s="12">
        <v>272</v>
      </c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idden="1" x14ac:dyDescent="0.2">
      <c r="A582" s="1" t="str">
        <f>A581</f>
        <v>KAMARAJAR MEMORIAL ENGLISH HIGH SCHOOL &amp; JR. COLLEGE</v>
      </c>
      <c r="B582" s="1" t="s">
        <v>940</v>
      </c>
      <c r="C582" s="1" t="s">
        <v>46</v>
      </c>
      <c r="D582" s="1" t="s">
        <v>44</v>
      </c>
      <c r="E582" s="1" t="s">
        <v>43</v>
      </c>
      <c r="F582" s="1"/>
      <c r="G582" s="12">
        <v>175</v>
      </c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idden="1" x14ac:dyDescent="0.2">
      <c r="A583" s="1" t="s">
        <v>941</v>
      </c>
      <c r="B583" s="1" t="s">
        <v>942</v>
      </c>
      <c r="C583" s="1" t="s">
        <v>42</v>
      </c>
      <c r="D583" s="1" t="s">
        <v>49</v>
      </c>
      <c r="E583" s="1" t="s">
        <v>43</v>
      </c>
      <c r="F583" s="1"/>
      <c r="G583" s="12">
        <v>286.66699999999997</v>
      </c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idden="1" x14ac:dyDescent="0.2">
      <c r="A584" s="1" t="s">
        <v>2670</v>
      </c>
      <c r="B584" s="1" t="s">
        <v>944</v>
      </c>
      <c r="C584" s="1" t="s">
        <v>53</v>
      </c>
      <c r="D584" s="1" t="s">
        <v>44</v>
      </c>
      <c r="E584" s="1" t="s">
        <v>43</v>
      </c>
      <c r="F584" s="1"/>
      <c r="G584" s="12">
        <v>264</v>
      </c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idden="1" x14ac:dyDescent="0.2">
      <c r="A585" s="1" t="str">
        <f>A584</f>
        <v>KAMLADEVI JAIN HIGH SCHOOL &amp; JR. COLLEGE</v>
      </c>
      <c r="B585" s="1" t="s">
        <v>945</v>
      </c>
      <c r="C585" s="1" t="s">
        <v>42</v>
      </c>
      <c r="D585" s="1" t="s">
        <v>44</v>
      </c>
      <c r="E585" s="1" t="s">
        <v>43</v>
      </c>
      <c r="F585" s="1"/>
      <c r="G585" s="12">
        <v>282</v>
      </c>
      <c r="H585" s="12">
        <v>213</v>
      </c>
      <c r="I585" s="12"/>
      <c r="J585" s="12"/>
      <c r="K585" s="12"/>
      <c r="L585" s="12"/>
      <c r="M585" s="12"/>
      <c r="N585" s="12">
        <v>210</v>
      </c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idden="1" x14ac:dyDescent="0.2">
      <c r="A586" s="1" t="s">
        <v>2671</v>
      </c>
      <c r="B586" s="1" t="s">
        <v>947</v>
      </c>
      <c r="C586" s="1" t="s">
        <v>53</v>
      </c>
      <c r="D586" s="1" t="s">
        <v>54</v>
      </c>
      <c r="E586" s="1" t="s">
        <v>43</v>
      </c>
      <c r="F586" s="1"/>
      <c r="G586" s="12">
        <v>184</v>
      </c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idden="1" x14ac:dyDescent="0.2">
      <c r="A587" s="1" t="str">
        <f t="shared" ref="A587:A588" si="81">A586</f>
        <v>KAMLADEVI JUNIOR COLLEGE OF ARTS COMMERCE SCIENCE</v>
      </c>
      <c r="B587" s="1" t="s">
        <v>948</v>
      </c>
      <c r="C587" s="1" t="s">
        <v>42</v>
      </c>
      <c r="D587" s="1" t="s">
        <v>54</v>
      </c>
      <c r="E587" s="1" t="s">
        <v>43</v>
      </c>
      <c r="F587" s="1"/>
      <c r="G587" s="12">
        <v>177</v>
      </c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idden="1" x14ac:dyDescent="0.2">
      <c r="A588" s="1" t="str">
        <f t="shared" si="81"/>
        <v>KAMLADEVI JUNIOR COLLEGE OF ARTS COMMERCE SCIENCE</v>
      </c>
      <c r="B588" s="1" t="s">
        <v>949</v>
      </c>
      <c r="C588" s="1" t="s">
        <v>46</v>
      </c>
      <c r="D588" s="1" t="s">
        <v>54</v>
      </c>
      <c r="E588" s="1" t="s">
        <v>43</v>
      </c>
      <c r="F588" s="1"/>
      <c r="G588" s="12">
        <v>394</v>
      </c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idden="1" x14ac:dyDescent="0.2">
      <c r="A589" s="1" t="s">
        <v>950</v>
      </c>
      <c r="B589" s="1" t="s">
        <v>951</v>
      </c>
      <c r="C589" s="1" t="s">
        <v>42</v>
      </c>
      <c r="D589" s="1" t="s">
        <v>49</v>
      </c>
      <c r="E589" s="1" t="s">
        <v>43</v>
      </c>
      <c r="F589" s="1"/>
      <c r="G589" s="12">
        <v>212</v>
      </c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idden="1" x14ac:dyDescent="0.2">
      <c r="A590" s="1" t="s">
        <v>952</v>
      </c>
      <c r="B590" s="1" t="s">
        <v>953</v>
      </c>
      <c r="C590" s="1" t="s">
        <v>42</v>
      </c>
      <c r="D590" s="1" t="s">
        <v>49</v>
      </c>
      <c r="E590" s="1" t="s">
        <v>43</v>
      </c>
      <c r="F590" s="1"/>
      <c r="G590" s="12">
        <v>284</v>
      </c>
      <c r="H590" s="12">
        <v>199</v>
      </c>
      <c r="I590" s="12"/>
      <c r="J590" s="12"/>
      <c r="K590" s="12"/>
      <c r="L590" s="12"/>
      <c r="M590" s="12"/>
      <c r="N590" s="12">
        <v>246</v>
      </c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idden="1" x14ac:dyDescent="0.2">
      <c r="A591" s="1" t="s">
        <v>2672</v>
      </c>
      <c r="B591" s="1" t="s">
        <v>955</v>
      </c>
      <c r="C591" s="1" t="s">
        <v>53</v>
      </c>
      <c r="D591" s="1" t="s">
        <v>49</v>
      </c>
      <c r="E591" s="1" t="s">
        <v>43</v>
      </c>
      <c r="F591" s="1"/>
      <c r="G591" s="12">
        <v>251</v>
      </c>
      <c r="H591" s="12">
        <v>192</v>
      </c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idden="1" x14ac:dyDescent="0.2">
      <c r="A592" s="1" t="str">
        <f t="shared" ref="A592:A598" si="82">A591</f>
        <v>KARMAVEER BHAURAO PATIL JR. COLLEGE, VASHI</v>
      </c>
      <c r="B592" s="1" t="s">
        <v>956</v>
      </c>
      <c r="C592" s="1" t="s">
        <v>42</v>
      </c>
      <c r="D592" s="1" t="s">
        <v>49</v>
      </c>
      <c r="E592" s="1" t="s">
        <v>43</v>
      </c>
      <c r="F592" s="1"/>
      <c r="G592" s="12">
        <v>372</v>
      </c>
      <c r="H592" s="12">
        <v>300</v>
      </c>
      <c r="I592" s="12"/>
      <c r="J592" s="12"/>
      <c r="K592" s="12">
        <v>207</v>
      </c>
      <c r="L592" s="12">
        <v>302</v>
      </c>
      <c r="M592" s="12"/>
      <c r="N592" s="12">
        <v>259</v>
      </c>
      <c r="O592" s="12">
        <v>347</v>
      </c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idden="1" x14ac:dyDescent="0.2">
      <c r="A593" s="1" t="str">
        <f t="shared" si="82"/>
        <v>KARMAVEER BHAURAO PATIL JR. COLLEGE, VASHI</v>
      </c>
      <c r="B593" s="1" t="s">
        <v>957</v>
      </c>
      <c r="C593" s="1" t="s">
        <v>42</v>
      </c>
      <c r="D593" s="1" t="s">
        <v>44</v>
      </c>
      <c r="E593" s="1" t="s">
        <v>43</v>
      </c>
      <c r="F593" s="1"/>
      <c r="G593" s="12">
        <v>348</v>
      </c>
      <c r="H593" s="12">
        <v>300</v>
      </c>
      <c r="I593" s="12">
        <v>182</v>
      </c>
      <c r="J593" s="12">
        <v>209</v>
      </c>
      <c r="K593" s="12"/>
      <c r="L593" s="12"/>
      <c r="M593" s="12">
        <v>288</v>
      </c>
      <c r="N593" s="12">
        <v>259</v>
      </c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idden="1" x14ac:dyDescent="0.2">
      <c r="A594" s="1" t="str">
        <f t="shared" si="82"/>
        <v>KARMAVEER BHAURAO PATIL JR. COLLEGE, VASHI</v>
      </c>
      <c r="B594" s="1" t="s">
        <v>958</v>
      </c>
      <c r="C594" s="1" t="s">
        <v>72</v>
      </c>
      <c r="D594" s="1" t="s">
        <v>49</v>
      </c>
      <c r="E594" s="1" t="s">
        <v>43</v>
      </c>
      <c r="F594" s="1" t="s">
        <v>653</v>
      </c>
      <c r="G594" s="12">
        <v>197</v>
      </c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idden="1" x14ac:dyDescent="0.2">
      <c r="A595" s="1" t="str">
        <f t="shared" si="82"/>
        <v>KARMAVEER BHAURAO PATIL JR. COLLEGE, VASHI</v>
      </c>
      <c r="B595" s="1" t="s">
        <v>959</v>
      </c>
      <c r="C595" s="1" t="s">
        <v>72</v>
      </c>
      <c r="D595" s="1" t="s">
        <v>49</v>
      </c>
      <c r="E595" s="1" t="s">
        <v>43</v>
      </c>
      <c r="F595" s="1" t="s">
        <v>421</v>
      </c>
      <c r="G595" s="12">
        <v>243.333</v>
      </c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idden="1" x14ac:dyDescent="0.2">
      <c r="A596" s="1" t="str">
        <f t="shared" si="82"/>
        <v>KARMAVEER BHAURAO PATIL JR. COLLEGE, VASHI</v>
      </c>
      <c r="B596" s="1" t="s">
        <v>960</v>
      </c>
      <c r="C596" s="1" t="s">
        <v>72</v>
      </c>
      <c r="D596" s="1" t="s">
        <v>49</v>
      </c>
      <c r="E596" s="1" t="s">
        <v>43</v>
      </c>
      <c r="F596" s="1" t="s">
        <v>179</v>
      </c>
      <c r="G596" s="12">
        <v>284</v>
      </c>
      <c r="H596" s="12">
        <v>266</v>
      </c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idden="1" x14ac:dyDescent="0.2">
      <c r="A597" s="1" t="str">
        <f t="shared" si="82"/>
        <v>KARMAVEER BHAURAO PATIL JR. COLLEGE, VASHI</v>
      </c>
      <c r="B597" s="1" t="s">
        <v>961</v>
      </c>
      <c r="C597" s="1" t="s">
        <v>46</v>
      </c>
      <c r="D597" s="1" t="s">
        <v>49</v>
      </c>
      <c r="E597" s="1" t="s">
        <v>43</v>
      </c>
      <c r="F597" s="1"/>
      <c r="G597" s="12">
        <v>402</v>
      </c>
      <c r="H597" s="12">
        <v>363</v>
      </c>
      <c r="I597" s="12">
        <v>284</v>
      </c>
      <c r="J597" s="12"/>
      <c r="K597" s="12">
        <v>352</v>
      </c>
      <c r="L597" s="12"/>
      <c r="M597" s="12"/>
      <c r="N597" s="12">
        <v>285</v>
      </c>
      <c r="O597" s="12">
        <v>366</v>
      </c>
      <c r="P597" s="12"/>
      <c r="Q597" s="12"/>
      <c r="R597" s="12"/>
      <c r="S597" s="12"/>
      <c r="T597" s="12">
        <v>382</v>
      </c>
      <c r="U597" s="12"/>
      <c r="V597" s="12"/>
      <c r="W597" s="12"/>
      <c r="X597" s="12"/>
      <c r="Y597" s="12"/>
      <c r="Z597" s="12"/>
      <c r="AA597" s="12"/>
    </row>
    <row r="598" spans="1:27" hidden="1" x14ac:dyDescent="0.2">
      <c r="A598" s="1" t="str">
        <f t="shared" si="82"/>
        <v>KARMAVEER BHAURAO PATIL JR. COLLEGE, VASHI</v>
      </c>
      <c r="B598" s="1" t="s">
        <v>962</v>
      </c>
      <c r="C598" s="1" t="s">
        <v>46</v>
      </c>
      <c r="D598" s="1" t="s">
        <v>44</v>
      </c>
      <c r="E598" s="1" t="s">
        <v>43</v>
      </c>
      <c r="F598" s="1"/>
      <c r="G598" s="12">
        <v>372.5</v>
      </c>
      <c r="H598" s="12">
        <v>216</v>
      </c>
      <c r="I598" s="12"/>
      <c r="J598" s="12"/>
      <c r="K598" s="12"/>
      <c r="L598" s="12">
        <v>367</v>
      </c>
      <c r="M598" s="12">
        <v>319</v>
      </c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idden="1" x14ac:dyDescent="0.2">
      <c r="A599" s="1" t="s">
        <v>963</v>
      </c>
      <c r="B599" s="1" t="s">
        <v>964</v>
      </c>
      <c r="C599" s="1" t="s">
        <v>42</v>
      </c>
      <c r="D599" s="1" t="s">
        <v>67</v>
      </c>
      <c r="E599" s="1" t="s">
        <v>43</v>
      </c>
      <c r="F599" s="1"/>
      <c r="G599" s="12">
        <v>294</v>
      </c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idden="1" x14ac:dyDescent="0.2">
      <c r="A600" s="1" t="s">
        <v>965</v>
      </c>
      <c r="B600" s="1" t="s">
        <v>966</v>
      </c>
      <c r="C600" s="1" t="s">
        <v>42</v>
      </c>
      <c r="D600" s="1" t="s">
        <v>44</v>
      </c>
      <c r="E600" s="1" t="s">
        <v>43</v>
      </c>
      <c r="F600" s="1"/>
      <c r="G600" s="12">
        <v>261</v>
      </c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idden="1" x14ac:dyDescent="0.2">
      <c r="A601" s="1" t="str">
        <f>A600</f>
        <v>KARTHIKA HIGH SCHOOL &amp; JR. COLLEGE, KURLA (W).</v>
      </c>
      <c r="B601" s="1" t="s">
        <v>967</v>
      </c>
      <c r="C601" s="1" t="s">
        <v>46</v>
      </c>
      <c r="D601" s="1" t="s">
        <v>44</v>
      </c>
      <c r="E601" s="1" t="s">
        <v>43</v>
      </c>
      <c r="F601" s="1"/>
      <c r="G601" s="12">
        <v>288</v>
      </c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idden="1" x14ac:dyDescent="0.2">
      <c r="A602" s="1" t="s">
        <v>968</v>
      </c>
      <c r="B602" s="1" t="s">
        <v>969</v>
      </c>
      <c r="C602" s="1" t="s">
        <v>46</v>
      </c>
      <c r="D602" s="1" t="s">
        <v>54</v>
      </c>
      <c r="E602" s="1" t="s">
        <v>43</v>
      </c>
      <c r="F602" s="1"/>
      <c r="G602" s="12"/>
      <c r="H602" s="12"/>
      <c r="I602" s="12"/>
      <c r="J602" s="12"/>
      <c r="K602" s="12">
        <v>257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idden="1" x14ac:dyDescent="0.2">
      <c r="A603" s="1" t="str">
        <f>A602</f>
        <v>KHAR EDUCATION SOCIETY S JUNIOR COLLEGE OF SCIENCE</v>
      </c>
      <c r="B603" s="1" t="s">
        <v>970</v>
      </c>
      <c r="C603" s="1" t="s">
        <v>46</v>
      </c>
      <c r="D603" s="1" t="s">
        <v>44</v>
      </c>
      <c r="E603" s="1" t="s">
        <v>43</v>
      </c>
      <c r="F603" s="1"/>
      <c r="G603" s="12"/>
      <c r="H603" s="12">
        <v>244</v>
      </c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idden="1" x14ac:dyDescent="0.2">
      <c r="A604" s="1" t="s">
        <v>971</v>
      </c>
      <c r="B604" s="1" t="s">
        <v>972</v>
      </c>
      <c r="C604" s="1" t="s">
        <v>42</v>
      </c>
      <c r="D604" s="1" t="s">
        <v>44</v>
      </c>
      <c r="E604" s="1" t="s">
        <v>43</v>
      </c>
      <c r="F604" s="1"/>
      <c r="G604" s="12">
        <v>268</v>
      </c>
      <c r="H604" s="12">
        <v>192</v>
      </c>
      <c r="I604" s="12"/>
      <c r="J604" s="12"/>
      <c r="K604" s="12">
        <v>239</v>
      </c>
      <c r="L604" s="12"/>
      <c r="M604" s="12"/>
      <c r="N604" s="12">
        <v>214</v>
      </c>
      <c r="O604" s="12">
        <v>197</v>
      </c>
      <c r="P604" s="12"/>
      <c r="Q604" s="12"/>
      <c r="R604" s="12"/>
      <c r="S604" s="12">
        <v>261</v>
      </c>
      <c r="T604" s="12"/>
      <c r="U604" s="12"/>
      <c r="V604" s="12"/>
      <c r="W604" s="12"/>
      <c r="X604" s="12"/>
      <c r="Y604" s="12"/>
      <c r="Z604" s="12"/>
      <c r="AA604" s="12"/>
    </row>
    <row r="605" spans="1:27" hidden="1" x14ac:dyDescent="0.2">
      <c r="A605" s="1" t="s">
        <v>973</v>
      </c>
      <c r="B605" s="1" t="s">
        <v>975</v>
      </c>
      <c r="C605" s="1" t="s">
        <v>42</v>
      </c>
      <c r="D605" s="1" t="s">
        <v>44</v>
      </c>
      <c r="E605" s="1" t="s">
        <v>43</v>
      </c>
      <c r="F605" s="1"/>
      <c r="G605" s="12">
        <v>218</v>
      </c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idden="1" x14ac:dyDescent="0.2">
      <c r="A606" s="1" t="s">
        <v>976</v>
      </c>
      <c r="B606" s="1" t="s">
        <v>977</v>
      </c>
      <c r="C606" s="1" t="s">
        <v>53</v>
      </c>
      <c r="D606" s="1" t="s">
        <v>44</v>
      </c>
      <c r="E606" s="1" t="s">
        <v>43</v>
      </c>
      <c r="F606" s="1"/>
      <c r="G606" s="12">
        <v>177</v>
      </c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idden="1" x14ac:dyDescent="0.2">
      <c r="A607" s="1" t="str">
        <f t="shared" ref="A607:A608" si="83">A606</f>
        <v>KING LORD ENGLISH HIGH SCHOOL AND JUNIOR COLLEGE</v>
      </c>
      <c r="B607" s="1" t="s">
        <v>978</v>
      </c>
      <c r="C607" s="1" t="s">
        <v>42</v>
      </c>
      <c r="D607" s="1" t="s">
        <v>44</v>
      </c>
      <c r="E607" s="1" t="s">
        <v>43</v>
      </c>
      <c r="F607" s="1"/>
      <c r="G607" s="12">
        <v>221</v>
      </c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idden="1" x14ac:dyDescent="0.2">
      <c r="A608" s="1" t="str">
        <f t="shared" si="83"/>
        <v>KING LORD ENGLISH HIGH SCHOOL AND JUNIOR COLLEGE</v>
      </c>
      <c r="B608" s="1" t="s">
        <v>979</v>
      </c>
      <c r="C608" s="1" t="s">
        <v>46</v>
      </c>
      <c r="D608" s="1" t="s">
        <v>44</v>
      </c>
      <c r="E608" s="1" t="s">
        <v>43</v>
      </c>
      <c r="F608" s="1"/>
      <c r="G608" s="12">
        <v>223</v>
      </c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idden="1" x14ac:dyDescent="0.2">
      <c r="A609" s="1" t="s">
        <v>980</v>
      </c>
      <c r="B609" s="1" t="s">
        <v>981</v>
      </c>
      <c r="C609" s="1" t="s">
        <v>53</v>
      </c>
      <c r="D609" s="1" t="s">
        <v>49</v>
      </c>
      <c r="E609" s="1" t="s">
        <v>43</v>
      </c>
      <c r="F609" s="1"/>
      <c r="G609" s="12">
        <v>309</v>
      </c>
      <c r="H609" s="12">
        <v>261</v>
      </c>
      <c r="I609" s="12"/>
      <c r="J609" s="12"/>
      <c r="K609" s="12"/>
      <c r="L609" s="12">
        <v>295</v>
      </c>
      <c r="M609" s="12"/>
      <c r="N609" s="12">
        <v>183</v>
      </c>
      <c r="O609" s="12">
        <v>262</v>
      </c>
      <c r="P609" s="12"/>
      <c r="Q609" s="12"/>
      <c r="R609" s="12">
        <v>274.16699999999997</v>
      </c>
      <c r="S609" s="12"/>
      <c r="T609" s="12">
        <v>297.5</v>
      </c>
      <c r="U609" s="12"/>
      <c r="V609" s="12"/>
      <c r="W609" s="12"/>
      <c r="X609" s="12"/>
      <c r="Y609" s="12"/>
      <c r="Z609" s="12"/>
      <c r="AA609" s="12"/>
    </row>
    <row r="610" spans="1:27" hidden="1" x14ac:dyDescent="0.2">
      <c r="A610" s="1" t="str">
        <f t="shared" ref="A610:A612" si="84">A609</f>
        <v>KIRTI M DOONGURSEE COLLEGE</v>
      </c>
      <c r="B610" s="1" t="s">
        <v>982</v>
      </c>
      <c r="C610" s="1" t="s">
        <v>42</v>
      </c>
      <c r="D610" s="1" t="s">
        <v>49</v>
      </c>
      <c r="E610" s="1" t="s">
        <v>43</v>
      </c>
      <c r="F610" s="1"/>
      <c r="G610" s="12">
        <v>370</v>
      </c>
      <c r="H610" s="12">
        <v>341</v>
      </c>
      <c r="I610" s="12">
        <v>300</v>
      </c>
      <c r="J610" s="12"/>
      <c r="K610" s="12">
        <v>345</v>
      </c>
      <c r="L610" s="12">
        <v>253</v>
      </c>
      <c r="M610" s="12">
        <v>229</v>
      </c>
      <c r="N610" s="12">
        <v>351</v>
      </c>
      <c r="O610" s="12">
        <v>348</v>
      </c>
      <c r="P610" s="12"/>
      <c r="Q610" s="12"/>
      <c r="R610" s="12">
        <v>342</v>
      </c>
      <c r="S610" s="12">
        <v>340</v>
      </c>
      <c r="T610" s="12"/>
      <c r="U610" s="12"/>
      <c r="V610" s="12"/>
      <c r="W610" s="12">
        <v>315</v>
      </c>
      <c r="X610" s="12"/>
      <c r="Y610" s="12">
        <v>302</v>
      </c>
      <c r="Z610" s="12"/>
      <c r="AA610" s="12"/>
    </row>
    <row r="611" spans="1:27" hidden="1" x14ac:dyDescent="0.2">
      <c r="A611" s="1" t="str">
        <f t="shared" si="84"/>
        <v>KIRTI M DOONGURSEE COLLEGE</v>
      </c>
      <c r="B611" s="1" t="s">
        <v>983</v>
      </c>
      <c r="C611" s="1" t="s">
        <v>42</v>
      </c>
      <c r="D611" s="1" t="s">
        <v>44</v>
      </c>
      <c r="E611" s="1" t="s">
        <v>43</v>
      </c>
      <c r="F611" s="1"/>
      <c r="G611" s="12">
        <v>338</v>
      </c>
      <c r="H611" s="12">
        <v>273</v>
      </c>
      <c r="I611" s="12"/>
      <c r="J611" s="12"/>
      <c r="K611" s="12">
        <v>236</v>
      </c>
      <c r="L611" s="12"/>
      <c r="M611" s="12"/>
      <c r="N611" s="12">
        <v>326</v>
      </c>
      <c r="O611" s="12"/>
      <c r="P611" s="12"/>
      <c r="Q611" s="12"/>
      <c r="R611" s="12">
        <v>304.16699999999997</v>
      </c>
      <c r="S611" s="12">
        <v>333</v>
      </c>
      <c r="T611" s="12"/>
      <c r="U611" s="12"/>
      <c r="V611" s="12"/>
      <c r="W611" s="12"/>
      <c r="X611" s="12"/>
      <c r="Y611" s="12"/>
      <c r="Z611" s="12"/>
      <c r="AA611" s="12"/>
    </row>
    <row r="612" spans="1:27" hidden="1" x14ac:dyDescent="0.2">
      <c r="A612" s="1" t="str">
        <f t="shared" si="84"/>
        <v>KIRTI M DOONGURSEE COLLEGE</v>
      </c>
      <c r="B612" s="1" t="s">
        <v>984</v>
      </c>
      <c r="C612" s="1" t="s">
        <v>46</v>
      </c>
      <c r="D612" s="1" t="s">
        <v>49</v>
      </c>
      <c r="E612" s="1" t="s">
        <v>43</v>
      </c>
      <c r="F612" s="1"/>
      <c r="G612" s="12">
        <v>368</v>
      </c>
      <c r="H612" s="12">
        <v>329</v>
      </c>
      <c r="I612" s="12"/>
      <c r="J612" s="12"/>
      <c r="K612" s="12">
        <v>330</v>
      </c>
      <c r="L612" s="12">
        <v>275</v>
      </c>
      <c r="M612" s="12">
        <v>268</v>
      </c>
      <c r="N612" s="12">
        <v>219</v>
      </c>
      <c r="O612" s="12">
        <v>325</v>
      </c>
      <c r="P612" s="12"/>
      <c r="Q612" s="12"/>
      <c r="R612" s="12"/>
      <c r="S612" s="12">
        <v>328</v>
      </c>
      <c r="T612" s="12">
        <v>355</v>
      </c>
      <c r="U612" s="12"/>
      <c r="V612" s="12"/>
      <c r="W612" s="12"/>
      <c r="X612" s="12"/>
      <c r="Y612" s="12"/>
      <c r="Z612" s="12"/>
      <c r="AA612" s="12"/>
    </row>
    <row r="613" spans="1:27" hidden="1" x14ac:dyDescent="0.2">
      <c r="A613" s="1" t="s">
        <v>985</v>
      </c>
      <c r="B613" s="1" t="s">
        <v>986</v>
      </c>
      <c r="C613" s="1" t="s">
        <v>53</v>
      </c>
      <c r="D613" s="1" t="s">
        <v>49</v>
      </c>
      <c r="E613" s="1" t="s">
        <v>43</v>
      </c>
      <c r="F613" s="1"/>
      <c r="G613" s="12">
        <v>419.16699999999997</v>
      </c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>
        <v>415</v>
      </c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idden="1" x14ac:dyDescent="0.2">
      <c r="A614" s="1" t="str">
        <f t="shared" ref="A614:A616" si="85">A613</f>
        <v>KISHINCHAND CHELLARAM COLLEGE (K. C. COLLEGE)</v>
      </c>
      <c r="B614" s="1" t="s">
        <v>987</v>
      </c>
      <c r="C614" s="1" t="s">
        <v>42</v>
      </c>
      <c r="D614" s="1" t="s">
        <v>49</v>
      </c>
      <c r="E614" s="1" t="s">
        <v>43</v>
      </c>
      <c r="F614" s="1"/>
      <c r="G614" s="12">
        <v>445</v>
      </c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idden="1" x14ac:dyDescent="0.2">
      <c r="A615" s="1" t="str">
        <f t="shared" si="85"/>
        <v>KISHINCHAND CHELLARAM COLLEGE (K. C. COLLEGE)</v>
      </c>
      <c r="B615" s="1" t="s">
        <v>988</v>
      </c>
      <c r="C615" s="1" t="s">
        <v>42</v>
      </c>
      <c r="D615" s="1" t="s">
        <v>67</v>
      </c>
      <c r="E615" s="1" t="s">
        <v>43</v>
      </c>
      <c r="F615" s="1"/>
      <c r="G615" s="12">
        <v>439</v>
      </c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idden="1" x14ac:dyDescent="0.2">
      <c r="A616" s="1" t="str">
        <f t="shared" si="85"/>
        <v>KISHINCHAND CHELLARAM COLLEGE (K. C. COLLEGE)</v>
      </c>
      <c r="B616" s="1" t="s">
        <v>989</v>
      </c>
      <c r="C616" s="1" t="s">
        <v>46</v>
      </c>
      <c r="D616" s="1" t="s">
        <v>49</v>
      </c>
      <c r="E616" s="1" t="s">
        <v>43</v>
      </c>
      <c r="F616" s="1"/>
      <c r="G616" s="12">
        <v>407</v>
      </c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>
        <v>399</v>
      </c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idden="1" x14ac:dyDescent="0.2">
      <c r="A617" s="1" t="s">
        <v>990</v>
      </c>
      <c r="B617" s="1" t="s">
        <v>991</v>
      </c>
      <c r="C617" s="1" t="s">
        <v>42</v>
      </c>
      <c r="D617" s="1" t="s">
        <v>44</v>
      </c>
      <c r="E617" s="1" t="s">
        <v>43</v>
      </c>
      <c r="F617" s="1"/>
      <c r="G617" s="12">
        <v>213</v>
      </c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idden="1" x14ac:dyDescent="0.2">
      <c r="A618" s="1" t="str">
        <f t="shared" ref="A618:A619" si="86">A617</f>
        <v>KPC JR. COLLEGE OF SCIENCE &amp; COMMERCE, KHARGHAR</v>
      </c>
      <c r="B618" s="1" t="s">
        <v>992</v>
      </c>
      <c r="C618" s="1" t="s">
        <v>46</v>
      </c>
      <c r="D618" s="1" t="s">
        <v>54</v>
      </c>
      <c r="E618" s="1" t="s">
        <v>43</v>
      </c>
      <c r="F618" s="1"/>
      <c r="G618" s="12">
        <v>342</v>
      </c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idden="1" x14ac:dyDescent="0.2">
      <c r="A619" s="1" t="str">
        <f t="shared" si="86"/>
        <v>KPC JR. COLLEGE OF SCIENCE &amp; COMMERCE, KHARGHAR</v>
      </c>
      <c r="B619" s="1" t="s">
        <v>993</v>
      </c>
      <c r="C619" s="1" t="s">
        <v>46</v>
      </c>
      <c r="D619" s="1" t="s">
        <v>44</v>
      </c>
      <c r="E619" s="1" t="s">
        <v>43</v>
      </c>
      <c r="F619" s="1"/>
      <c r="G619" s="12">
        <v>342</v>
      </c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idden="1" x14ac:dyDescent="0.2">
      <c r="A620" s="1" t="s">
        <v>994</v>
      </c>
      <c r="B620" s="1" t="s">
        <v>995</v>
      </c>
      <c r="C620" s="1" t="s">
        <v>53</v>
      </c>
      <c r="D620" s="1" t="s">
        <v>54</v>
      </c>
      <c r="E620" s="1" t="s">
        <v>43</v>
      </c>
      <c r="F620" s="1"/>
      <c r="G620" s="12">
        <v>188</v>
      </c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idden="1" x14ac:dyDescent="0.2">
      <c r="A621" s="1" t="str">
        <f t="shared" ref="A621:A623" si="87">A620</f>
        <v>KUMARI KASTURI VIDYALAYA &amp; JR. COLLEGE, BHANDUP (W).</v>
      </c>
      <c r="B621" s="1" t="s">
        <v>2673</v>
      </c>
      <c r="C621" s="1" t="s">
        <v>42</v>
      </c>
      <c r="D621" s="1" t="s">
        <v>54</v>
      </c>
      <c r="E621" s="1" t="s">
        <v>43</v>
      </c>
      <c r="F621" s="1"/>
      <c r="G621" s="12">
        <v>186</v>
      </c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idden="1" x14ac:dyDescent="0.2">
      <c r="A622" s="1" t="str">
        <f t="shared" si="87"/>
        <v>KUMARI KASTURI VIDYALAYA &amp; JR. COLLEGE, BHANDUP (W).</v>
      </c>
      <c r="B622" s="1" t="s">
        <v>996</v>
      </c>
      <c r="C622" s="1" t="s">
        <v>42</v>
      </c>
      <c r="D622" s="1" t="s">
        <v>49</v>
      </c>
      <c r="E622" s="1" t="s">
        <v>43</v>
      </c>
      <c r="F622" s="1"/>
      <c r="G622" s="12">
        <v>288</v>
      </c>
      <c r="H622" s="12">
        <v>177</v>
      </c>
      <c r="I622" s="12"/>
      <c r="J622" s="12"/>
      <c r="K622" s="12">
        <v>222</v>
      </c>
      <c r="L622" s="12"/>
      <c r="M622" s="12"/>
      <c r="N622" s="12">
        <v>200</v>
      </c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idden="1" x14ac:dyDescent="0.2">
      <c r="A623" s="1" t="str">
        <f t="shared" si="87"/>
        <v>KUMARI KASTURI VIDYALAYA &amp; JR. COLLEGE, BHANDUP (W).</v>
      </c>
      <c r="B623" s="1" t="s">
        <v>997</v>
      </c>
      <c r="C623" s="1" t="s">
        <v>46</v>
      </c>
      <c r="D623" s="1" t="s">
        <v>67</v>
      </c>
      <c r="E623" s="1" t="s">
        <v>43</v>
      </c>
      <c r="F623" s="1"/>
      <c r="G623" s="12">
        <v>211</v>
      </c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idden="1" x14ac:dyDescent="0.2">
      <c r="A624" s="1" t="s">
        <v>998</v>
      </c>
      <c r="B624" s="1" t="s">
        <v>999</v>
      </c>
      <c r="C624" s="1" t="s">
        <v>53</v>
      </c>
      <c r="D624" s="1" t="s">
        <v>49</v>
      </c>
      <c r="E624" s="1" t="s">
        <v>64</v>
      </c>
      <c r="F624" s="1"/>
      <c r="G624" s="12">
        <v>232</v>
      </c>
      <c r="H624" s="12">
        <v>187</v>
      </c>
      <c r="I624" s="12"/>
      <c r="J624" s="12"/>
      <c r="K624" s="12"/>
      <c r="L624" s="12"/>
      <c r="M624" s="12"/>
      <c r="N624" s="12">
        <v>212</v>
      </c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idden="1" x14ac:dyDescent="0.2">
      <c r="A625" s="1" t="str">
        <f t="shared" ref="A625:A626" si="88">A624</f>
        <v>L.J.N.J. MAHILA MAHAVIDYALAYA</v>
      </c>
      <c r="B625" s="1" t="s">
        <v>1000</v>
      </c>
      <c r="C625" s="1" t="s">
        <v>42</v>
      </c>
      <c r="D625" s="1" t="s">
        <v>49</v>
      </c>
      <c r="E625" s="1" t="s">
        <v>43</v>
      </c>
      <c r="F625" s="1"/>
      <c r="G625" s="12">
        <v>319</v>
      </c>
      <c r="H625" s="12">
        <v>308</v>
      </c>
      <c r="I625" s="12"/>
      <c r="J625" s="12"/>
      <c r="K625" s="12"/>
      <c r="L625" s="12">
        <v>287</v>
      </c>
      <c r="M625" s="12"/>
      <c r="N625" s="12">
        <v>293</v>
      </c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idden="1" x14ac:dyDescent="0.2">
      <c r="A626" s="1" t="str">
        <f t="shared" si="88"/>
        <v>L.J.N.J. MAHILA MAHAVIDYALAYA</v>
      </c>
      <c r="B626" s="1" t="s">
        <v>1001</v>
      </c>
      <c r="C626" s="1" t="s">
        <v>72</v>
      </c>
      <c r="D626" s="1" t="s">
        <v>44</v>
      </c>
      <c r="E626" s="1" t="s">
        <v>43</v>
      </c>
      <c r="F626" s="1" t="s">
        <v>112</v>
      </c>
      <c r="G626" s="12">
        <v>223</v>
      </c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idden="1" x14ac:dyDescent="0.2">
      <c r="A627" s="1" t="s">
        <v>1003</v>
      </c>
      <c r="B627" s="1" t="s">
        <v>1004</v>
      </c>
      <c r="C627" s="1" t="s">
        <v>53</v>
      </c>
      <c r="D627" s="1" t="s">
        <v>49</v>
      </c>
      <c r="E627" s="1" t="s">
        <v>43</v>
      </c>
      <c r="F627" s="1"/>
      <c r="G627" s="12">
        <v>320</v>
      </c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idden="1" x14ac:dyDescent="0.2">
      <c r="A628" s="1" t="str">
        <f>A627</f>
        <v>L.S. RAHEJA COLLEGE OF ARTS &amp; COMMERCE</v>
      </c>
      <c r="B628" s="1" t="s">
        <v>1005</v>
      </c>
      <c r="C628" s="1" t="s">
        <v>42</v>
      </c>
      <c r="D628" s="1" t="s">
        <v>49</v>
      </c>
      <c r="E628" s="1" t="s">
        <v>43</v>
      </c>
      <c r="F628" s="1"/>
      <c r="G628" s="12">
        <v>396</v>
      </c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>
        <v>326</v>
      </c>
      <c r="S628" s="12">
        <v>305</v>
      </c>
      <c r="T628" s="12"/>
      <c r="U628" s="12"/>
      <c r="V628" s="12"/>
      <c r="W628" s="12"/>
      <c r="X628" s="12"/>
      <c r="Y628" s="12"/>
      <c r="Z628" s="12"/>
      <c r="AA628" s="12"/>
    </row>
    <row r="629" spans="1:27" hidden="1" x14ac:dyDescent="0.2">
      <c r="A629" s="1" t="s">
        <v>1006</v>
      </c>
      <c r="B629" s="1" t="s">
        <v>1007</v>
      </c>
      <c r="C629" s="1" t="s">
        <v>42</v>
      </c>
      <c r="D629" s="1" t="s">
        <v>54</v>
      </c>
      <c r="E629" s="1" t="s">
        <v>43</v>
      </c>
      <c r="F629" s="1"/>
      <c r="G629" s="12">
        <v>359</v>
      </c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idden="1" x14ac:dyDescent="0.2">
      <c r="A630" s="1" t="str">
        <f>A629</f>
        <v>LALA LAJPAT RAI COLLEGE OF COMMERCE &amp; ECONOMICS</v>
      </c>
      <c r="B630" s="1" t="s">
        <v>1008</v>
      </c>
      <c r="C630" s="1" t="s">
        <v>42</v>
      </c>
      <c r="D630" s="1" t="s">
        <v>49</v>
      </c>
      <c r="E630" s="1" t="s">
        <v>43</v>
      </c>
      <c r="F630" s="1"/>
      <c r="G630" s="12">
        <v>361</v>
      </c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>
        <v>360</v>
      </c>
      <c r="T630" s="12"/>
      <c r="U630" s="12"/>
      <c r="V630" s="12"/>
      <c r="W630" s="12"/>
      <c r="X630" s="12"/>
      <c r="Y630" s="12"/>
      <c r="Z630" s="12"/>
      <c r="AA630" s="12"/>
    </row>
    <row r="631" spans="1:27" hidden="1" x14ac:dyDescent="0.2">
      <c r="A631" s="1" t="s">
        <v>2674</v>
      </c>
      <c r="B631" s="1" t="s">
        <v>1010</v>
      </c>
      <c r="C631" s="1" t="s">
        <v>42</v>
      </c>
      <c r="D631" s="1" t="s">
        <v>44</v>
      </c>
      <c r="E631" s="1" t="s">
        <v>43</v>
      </c>
      <c r="F631" s="1"/>
      <c r="G631" s="12">
        <v>183</v>
      </c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idden="1" x14ac:dyDescent="0.2">
      <c r="A632" s="1" t="s">
        <v>2675</v>
      </c>
      <c r="B632" s="1" t="s">
        <v>1012</v>
      </c>
      <c r="C632" s="1" t="s">
        <v>53</v>
      </c>
      <c r="D632" s="1" t="s">
        <v>44</v>
      </c>
      <c r="E632" s="1" t="s">
        <v>64</v>
      </c>
      <c r="F632" s="1"/>
      <c r="G632" s="12">
        <v>196</v>
      </c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idden="1" x14ac:dyDescent="0.2">
      <c r="A633" s="1" t="str">
        <f t="shared" ref="A633:A634" si="89">A632</f>
        <v>LAXMAN DEVRAM SONAWANE COLLEGE</v>
      </c>
      <c r="B633" s="1" t="s">
        <v>1013</v>
      </c>
      <c r="C633" s="1" t="s">
        <v>42</v>
      </c>
      <c r="D633" s="1" t="s">
        <v>44</v>
      </c>
      <c r="E633" s="1" t="s">
        <v>43</v>
      </c>
      <c r="F633" s="1"/>
      <c r="G633" s="12">
        <v>228</v>
      </c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idden="1" x14ac:dyDescent="0.2">
      <c r="A634" s="1" t="str">
        <f t="shared" si="89"/>
        <v>LAXMAN DEVRAM SONAWANE COLLEGE</v>
      </c>
      <c r="B634" s="1" t="s">
        <v>1014</v>
      </c>
      <c r="C634" s="1" t="s">
        <v>46</v>
      </c>
      <c r="D634" s="1" t="s">
        <v>44</v>
      </c>
      <c r="E634" s="1" t="s">
        <v>43</v>
      </c>
      <c r="F634" s="1"/>
      <c r="G634" s="12">
        <v>268</v>
      </c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idden="1" x14ac:dyDescent="0.2">
      <c r="A635" s="1" t="s">
        <v>1015</v>
      </c>
      <c r="B635" s="1" t="s">
        <v>1016</v>
      </c>
      <c r="C635" s="1" t="s">
        <v>42</v>
      </c>
      <c r="D635" s="1" t="s">
        <v>44</v>
      </c>
      <c r="E635" s="1" t="s">
        <v>43</v>
      </c>
      <c r="F635" s="1"/>
      <c r="G635" s="12">
        <v>214</v>
      </c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idden="1" x14ac:dyDescent="0.2">
      <c r="A636" s="1" t="s">
        <v>1017</v>
      </c>
      <c r="B636" s="1" t="s">
        <v>1018</v>
      </c>
      <c r="C636" s="1" t="s">
        <v>42</v>
      </c>
      <c r="D636" s="1" t="s">
        <v>49</v>
      </c>
      <c r="E636" s="1" t="s">
        <v>43</v>
      </c>
      <c r="F636" s="1"/>
      <c r="G636" s="12">
        <v>307</v>
      </c>
      <c r="H636" s="12">
        <v>223</v>
      </c>
      <c r="I636" s="12"/>
      <c r="J636" s="12"/>
      <c r="K636" s="12">
        <v>245</v>
      </c>
      <c r="L636" s="12"/>
      <c r="M636" s="12"/>
      <c r="N636" s="12">
        <v>237</v>
      </c>
      <c r="O636" s="12">
        <v>242</v>
      </c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idden="1" x14ac:dyDescent="0.2">
      <c r="A637" s="1" t="str">
        <f>A636</f>
        <v>LILAVATI LALJI DAYAL HIGHSCHOOL JR. COLLEGE</v>
      </c>
      <c r="B637" s="1" t="s">
        <v>1019</v>
      </c>
      <c r="C637" s="1" t="s">
        <v>42</v>
      </c>
      <c r="D637" s="1" t="s">
        <v>44</v>
      </c>
      <c r="E637" s="1" t="s">
        <v>43</v>
      </c>
      <c r="F637" s="1"/>
      <c r="G637" s="12">
        <v>264</v>
      </c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idden="1" x14ac:dyDescent="0.2">
      <c r="A638" s="1" t="s">
        <v>1020</v>
      </c>
      <c r="B638" s="1" t="s">
        <v>1021</v>
      </c>
      <c r="C638" s="1" t="s">
        <v>53</v>
      </c>
      <c r="D638" s="1" t="s">
        <v>67</v>
      </c>
      <c r="E638" s="1" t="s">
        <v>64</v>
      </c>
      <c r="F638" s="1"/>
      <c r="G638" s="12">
        <v>175</v>
      </c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idden="1" x14ac:dyDescent="0.2">
      <c r="A639" s="1" t="str">
        <f t="shared" ref="A639:A640" si="90">A638</f>
        <v>LILAWATI ARTS COMM.SCI JR. COLLEGE, DATIVALI</v>
      </c>
      <c r="B639" s="1" t="s">
        <v>1022</v>
      </c>
      <c r="C639" s="1" t="s">
        <v>42</v>
      </c>
      <c r="D639" s="1" t="s">
        <v>67</v>
      </c>
      <c r="E639" s="1" t="s">
        <v>43</v>
      </c>
      <c r="F639" s="1"/>
      <c r="G639" s="12">
        <v>322</v>
      </c>
      <c r="H639" s="12">
        <v>209</v>
      </c>
      <c r="I639" s="12">
        <v>209</v>
      </c>
      <c r="J639" s="12"/>
      <c r="K639" s="12"/>
      <c r="L639" s="12"/>
      <c r="M639" s="12"/>
      <c r="N639" s="12">
        <v>304</v>
      </c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idden="1" x14ac:dyDescent="0.2">
      <c r="A640" s="1" t="str">
        <f t="shared" si="90"/>
        <v>LILAWATI ARTS COMM.SCI JR. COLLEGE, DATIVALI</v>
      </c>
      <c r="B640" s="1" t="s">
        <v>1023</v>
      </c>
      <c r="C640" s="1" t="s">
        <v>46</v>
      </c>
      <c r="D640" s="1" t="s">
        <v>67</v>
      </c>
      <c r="E640" s="1" t="s">
        <v>43</v>
      </c>
      <c r="F640" s="1"/>
      <c r="G640" s="12">
        <v>202</v>
      </c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idden="1" x14ac:dyDescent="0.2">
      <c r="A641" s="1" t="s">
        <v>1024</v>
      </c>
      <c r="B641" s="1" t="s">
        <v>1025</v>
      </c>
      <c r="C641" s="1" t="s">
        <v>42</v>
      </c>
      <c r="D641" s="1" t="s">
        <v>44</v>
      </c>
      <c r="E641" s="1" t="s">
        <v>43</v>
      </c>
      <c r="F641" s="1"/>
      <c r="G641" s="12">
        <v>263</v>
      </c>
      <c r="H641" s="12"/>
      <c r="I641" s="12"/>
      <c r="J641" s="12"/>
      <c r="K641" s="12"/>
      <c r="L641" s="12"/>
      <c r="M641" s="12"/>
      <c r="N641" s="12">
        <v>232</v>
      </c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idden="1" x14ac:dyDescent="0.2">
      <c r="A642" s="1" t="s">
        <v>1026</v>
      </c>
      <c r="B642" s="1" t="s">
        <v>1027</v>
      </c>
      <c r="C642" s="1" t="s">
        <v>42</v>
      </c>
      <c r="D642" s="1" t="s">
        <v>49</v>
      </c>
      <c r="E642" s="1" t="s">
        <v>43</v>
      </c>
      <c r="F642" s="1"/>
      <c r="G642" s="12">
        <v>263</v>
      </c>
      <c r="H642" s="12">
        <v>194</v>
      </c>
      <c r="I642" s="12"/>
      <c r="J642" s="12"/>
      <c r="K642" s="12"/>
      <c r="L642" s="12"/>
      <c r="M642" s="12"/>
      <c r="N642" s="12">
        <v>195</v>
      </c>
      <c r="O642" s="12">
        <v>229</v>
      </c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idden="1" x14ac:dyDescent="0.2">
      <c r="A643" s="1" t="str">
        <f>A642</f>
        <v>LOKAMANYA VIDYAMANDIR JR COLLEGE</v>
      </c>
      <c r="B643" s="1" t="s">
        <v>1028</v>
      </c>
      <c r="C643" s="1" t="s">
        <v>46</v>
      </c>
      <c r="D643" s="1" t="s">
        <v>49</v>
      </c>
      <c r="E643" s="1" t="s">
        <v>43</v>
      </c>
      <c r="F643" s="1"/>
      <c r="G643" s="12">
        <v>182</v>
      </c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idden="1" x14ac:dyDescent="0.2">
      <c r="A644" s="1" t="s">
        <v>1029</v>
      </c>
      <c r="B644" s="1" t="s">
        <v>1030</v>
      </c>
      <c r="C644" s="1" t="s">
        <v>42</v>
      </c>
      <c r="D644" s="1" t="s">
        <v>49</v>
      </c>
      <c r="E644" s="1" t="s">
        <v>43</v>
      </c>
      <c r="F644" s="1"/>
      <c r="G644" s="12">
        <v>303</v>
      </c>
      <c r="H644" s="12">
        <v>216</v>
      </c>
      <c r="I644" s="12"/>
      <c r="J644" s="12"/>
      <c r="K644" s="12"/>
      <c r="L644" s="12"/>
      <c r="M644" s="12"/>
      <c r="N644" s="12">
        <v>217</v>
      </c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idden="1" x14ac:dyDescent="0.2">
      <c r="A645" s="1" t="s">
        <v>1031</v>
      </c>
      <c r="B645" s="1" t="s">
        <v>1032</v>
      </c>
      <c r="C645" s="1" t="s">
        <v>42</v>
      </c>
      <c r="D645" s="1" t="s">
        <v>44</v>
      </c>
      <c r="E645" s="1" t="s">
        <v>43</v>
      </c>
      <c r="F645" s="1"/>
      <c r="G645" s="12">
        <v>235</v>
      </c>
      <c r="H645" s="12">
        <v>202</v>
      </c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idden="1" x14ac:dyDescent="0.2">
      <c r="A646" s="1" t="s">
        <v>1033</v>
      </c>
      <c r="B646" s="1" t="s">
        <v>1034</v>
      </c>
      <c r="C646" s="1" t="s">
        <v>42</v>
      </c>
      <c r="D646" s="1" t="s">
        <v>44</v>
      </c>
      <c r="E646" s="1" t="s">
        <v>43</v>
      </c>
      <c r="F646" s="1"/>
      <c r="G646" s="12">
        <v>256</v>
      </c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>
        <v>226</v>
      </c>
      <c r="T646" s="12"/>
      <c r="U646" s="12"/>
      <c r="V646" s="12"/>
      <c r="W646" s="12"/>
      <c r="X646" s="12"/>
      <c r="Y646" s="12"/>
      <c r="Z646" s="12"/>
      <c r="AA646" s="12"/>
    </row>
    <row r="647" spans="1:27" hidden="1" x14ac:dyDescent="0.2">
      <c r="A647" s="1" t="str">
        <f>A646</f>
        <v>LORDS UNIVERSAL JR COLLEGE OF COM &amp; SCI</v>
      </c>
      <c r="B647" s="1" t="s">
        <v>1035</v>
      </c>
      <c r="C647" s="1" t="s">
        <v>46</v>
      </c>
      <c r="D647" s="1" t="s">
        <v>44</v>
      </c>
      <c r="E647" s="1" t="s">
        <v>43</v>
      </c>
      <c r="F647" s="1"/>
      <c r="G647" s="12">
        <v>189</v>
      </c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idden="1" x14ac:dyDescent="0.2">
      <c r="A648" s="1" t="s">
        <v>2676</v>
      </c>
      <c r="B648" s="1" t="s">
        <v>1037</v>
      </c>
      <c r="C648" s="1" t="s">
        <v>42</v>
      </c>
      <c r="D648" s="1" t="s">
        <v>44</v>
      </c>
      <c r="E648" s="1" t="s">
        <v>43</v>
      </c>
      <c r="F648" s="1"/>
      <c r="G648" s="12">
        <v>265</v>
      </c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idden="1" x14ac:dyDescent="0.2">
      <c r="A649" s="1" t="str">
        <f>A648</f>
        <v>LOURDES HIGH SCHOOL AND JR COLLEGE OF SCI AND COM</v>
      </c>
      <c r="B649" s="1" t="s">
        <v>1038</v>
      </c>
      <c r="C649" s="1" t="s">
        <v>46</v>
      </c>
      <c r="D649" s="1" t="s">
        <v>44</v>
      </c>
      <c r="E649" s="1" t="s">
        <v>43</v>
      </c>
      <c r="F649" s="1"/>
      <c r="G649" s="12">
        <v>292</v>
      </c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idden="1" x14ac:dyDescent="0.2">
      <c r="A650" s="1" t="s">
        <v>1039</v>
      </c>
      <c r="B650" s="1" t="s">
        <v>1040</v>
      </c>
      <c r="C650" s="1" t="s">
        <v>46</v>
      </c>
      <c r="D650" s="1" t="s">
        <v>49</v>
      </c>
      <c r="E650" s="1" t="s">
        <v>43</v>
      </c>
      <c r="F650" s="1"/>
      <c r="G650" s="12">
        <v>362</v>
      </c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idden="1" x14ac:dyDescent="0.2">
      <c r="A651" s="1" t="str">
        <f>A650</f>
        <v>M H SABOO SIDDIK TECH HIGH SCHOOL &amp; JR. COLLEGE</v>
      </c>
      <c r="B651" s="1" t="s">
        <v>1041</v>
      </c>
      <c r="C651" s="1" t="s">
        <v>46</v>
      </c>
      <c r="D651" s="1" t="s">
        <v>44</v>
      </c>
      <c r="E651" s="1" t="s">
        <v>43</v>
      </c>
      <c r="F651" s="1"/>
      <c r="G651" s="12">
        <v>217</v>
      </c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idden="1" x14ac:dyDescent="0.2">
      <c r="A652" s="1" t="s">
        <v>1042</v>
      </c>
      <c r="B652" s="1" t="s">
        <v>1043</v>
      </c>
      <c r="C652" s="1" t="s">
        <v>53</v>
      </c>
      <c r="D652" s="1" t="s">
        <v>44</v>
      </c>
      <c r="E652" s="1" t="s">
        <v>64</v>
      </c>
      <c r="F652" s="1"/>
      <c r="G652" s="12">
        <v>190</v>
      </c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idden="1" x14ac:dyDescent="0.2">
      <c r="A653" s="1" t="str">
        <f>A652</f>
        <v>M S P M'S JUNIOR COLLEGE OF ARTS &amp; COM. KHARGHAR</v>
      </c>
      <c r="B653" s="1" t="s">
        <v>1044</v>
      </c>
      <c r="C653" s="1" t="s">
        <v>42</v>
      </c>
      <c r="D653" s="1" t="s">
        <v>44</v>
      </c>
      <c r="E653" s="1" t="s">
        <v>43</v>
      </c>
      <c r="F653" s="1"/>
      <c r="G653" s="12">
        <v>187</v>
      </c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idden="1" x14ac:dyDescent="0.2">
      <c r="A654" s="1" t="s">
        <v>1045</v>
      </c>
      <c r="B654" s="1" t="s">
        <v>1046</v>
      </c>
      <c r="C654" s="1" t="s">
        <v>42</v>
      </c>
      <c r="D654" s="1" t="s">
        <v>49</v>
      </c>
      <c r="E654" s="1" t="s">
        <v>43</v>
      </c>
      <c r="F654" s="1"/>
      <c r="G654" s="12">
        <v>341</v>
      </c>
      <c r="H654" s="12">
        <v>324</v>
      </c>
      <c r="I654" s="12">
        <v>255</v>
      </c>
      <c r="J654" s="12"/>
      <c r="K654" s="12">
        <v>312</v>
      </c>
      <c r="L654" s="12">
        <v>280</v>
      </c>
      <c r="M654" s="12">
        <v>286</v>
      </c>
      <c r="N654" s="12">
        <v>290</v>
      </c>
      <c r="O654" s="12">
        <v>289</v>
      </c>
      <c r="P654" s="12"/>
      <c r="Q654" s="12"/>
      <c r="R654" s="12"/>
      <c r="S654" s="12">
        <v>333</v>
      </c>
      <c r="T654" s="12"/>
      <c r="U654" s="12"/>
      <c r="V654" s="12"/>
      <c r="W654" s="12"/>
      <c r="X654" s="12"/>
      <c r="Y654" s="12"/>
      <c r="Z654" s="12"/>
      <c r="AA654" s="12"/>
    </row>
    <row r="655" spans="1:27" hidden="1" x14ac:dyDescent="0.2">
      <c r="A655" s="1" t="str">
        <f>A654</f>
        <v>M. GANDHI SEC. SCHOOL</v>
      </c>
      <c r="B655" s="1" t="s">
        <v>1047</v>
      </c>
      <c r="C655" s="1" t="s">
        <v>46</v>
      </c>
      <c r="D655" s="1" t="s">
        <v>49</v>
      </c>
      <c r="E655" s="1" t="s">
        <v>43</v>
      </c>
      <c r="F655" s="1"/>
      <c r="G655" s="12">
        <v>397</v>
      </c>
      <c r="H655" s="12">
        <v>329</v>
      </c>
      <c r="I655" s="12"/>
      <c r="J655" s="12">
        <v>320</v>
      </c>
      <c r="K655" s="12">
        <v>365</v>
      </c>
      <c r="L655" s="12"/>
      <c r="M655" s="12">
        <v>347</v>
      </c>
      <c r="N655" s="12">
        <v>326</v>
      </c>
      <c r="O655" s="12"/>
      <c r="P655" s="12"/>
      <c r="Q655" s="12"/>
      <c r="R655" s="12"/>
      <c r="S655" s="12"/>
      <c r="T655" s="12">
        <v>395</v>
      </c>
      <c r="U655" s="12"/>
      <c r="V655" s="12"/>
      <c r="W655" s="12"/>
      <c r="X655" s="12"/>
      <c r="Y655" s="12"/>
      <c r="Z655" s="12"/>
      <c r="AA655" s="12"/>
    </row>
    <row r="656" spans="1:27" hidden="1" x14ac:dyDescent="0.2">
      <c r="A656" s="1" t="s">
        <v>1048</v>
      </c>
      <c r="B656" s="1" t="s">
        <v>1049</v>
      </c>
      <c r="C656" s="1" t="s">
        <v>53</v>
      </c>
      <c r="D656" s="1" t="s">
        <v>54</v>
      </c>
      <c r="E656" s="1" t="s">
        <v>43</v>
      </c>
      <c r="F656" s="1"/>
      <c r="G656" s="12">
        <v>233</v>
      </c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idden="1" x14ac:dyDescent="0.2">
      <c r="A657" s="1" t="str">
        <f t="shared" ref="A657:A658" si="91">A656</f>
        <v>M. J. JR. COLLEGE OF SCIENCE COMMERCE ARTS</v>
      </c>
      <c r="B657" s="1" t="s">
        <v>1050</v>
      </c>
      <c r="C657" s="1" t="s">
        <v>42</v>
      </c>
      <c r="D657" s="1" t="s">
        <v>54</v>
      </c>
      <c r="E657" s="1" t="s">
        <v>43</v>
      </c>
      <c r="F657" s="1"/>
      <c r="G657" s="12">
        <v>210</v>
      </c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idden="1" x14ac:dyDescent="0.2">
      <c r="A658" s="1" t="str">
        <f t="shared" si="91"/>
        <v>M. J. JR. COLLEGE OF SCIENCE COMMERCE ARTS</v>
      </c>
      <c r="B658" s="1" t="s">
        <v>1051</v>
      </c>
      <c r="C658" s="1" t="s">
        <v>46</v>
      </c>
      <c r="D658" s="1" t="s">
        <v>54</v>
      </c>
      <c r="E658" s="1" t="s">
        <v>43</v>
      </c>
      <c r="F658" s="1"/>
      <c r="G658" s="12">
        <v>282</v>
      </c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idden="1" x14ac:dyDescent="0.2">
      <c r="A659" s="1" t="s">
        <v>1052</v>
      </c>
      <c r="B659" s="1" t="s">
        <v>1053</v>
      </c>
      <c r="C659" s="1" t="s">
        <v>42</v>
      </c>
      <c r="D659" s="1" t="s">
        <v>49</v>
      </c>
      <c r="E659" s="1" t="s">
        <v>43</v>
      </c>
      <c r="F659" s="1"/>
      <c r="G659" s="12">
        <v>447</v>
      </c>
      <c r="H659" s="12">
        <v>364</v>
      </c>
      <c r="I659" s="12"/>
      <c r="J659" s="12">
        <v>251</v>
      </c>
      <c r="K659" s="12">
        <v>377</v>
      </c>
      <c r="L659" s="12"/>
      <c r="M659" s="12"/>
      <c r="N659" s="12">
        <v>383</v>
      </c>
      <c r="O659" s="12"/>
      <c r="P659" s="12"/>
      <c r="Q659" s="12"/>
      <c r="R659" s="12">
        <v>409</v>
      </c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idden="1" x14ac:dyDescent="0.2">
      <c r="A660" s="1" t="s">
        <v>1054</v>
      </c>
      <c r="B660" s="1" t="s">
        <v>1055</v>
      </c>
      <c r="C660" s="1" t="s">
        <v>42</v>
      </c>
      <c r="D660" s="1" t="s">
        <v>44</v>
      </c>
      <c r="E660" s="1" t="s">
        <v>43</v>
      </c>
      <c r="F660" s="1"/>
      <c r="G660" s="12">
        <v>224</v>
      </c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idden="1" x14ac:dyDescent="0.2">
      <c r="A661" s="1" t="s">
        <v>1056</v>
      </c>
      <c r="B661" s="1" t="s">
        <v>1057</v>
      </c>
      <c r="C661" s="1" t="s">
        <v>53</v>
      </c>
      <c r="D661" s="1" t="s">
        <v>49</v>
      </c>
      <c r="E661" s="1" t="s">
        <v>43</v>
      </c>
      <c r="F661" s="1"/>
      <c r="G661" s="12">
        <v>221</v>
      </c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idden="1" x14ac:dyDescent="0.2">
      <c r="A662" s="1" t="str">
        <f t="shared" ref="A662:A668" si="92">A661</f>
        <v>M.D. COLLEGE OF ARTS,SCIENCE &amp; COMM.</v>
      </c>
      <c r="B662" s="1" t="s">
        <v>1058</v>
      </c>
      <c r="C662" s="1" t="s">
        <v>42</v>
      </c>
      <c r="D662" s="1" t="s">
        <v>49</v>
      </c>
      <c r="E662" s="1" t="s">
        <v>43</v>
      </c>
      <c r="F662" s="1"/>
      <c r="G662" s="12">
        <v>357</v>
      </c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>
        <v>344</v>
      </c>
      <c r="T662" s="12">
        <v>351</v>
      </c>
      <c r="U662" s="12"/>
      <c r="V662" s="12"/>
      <c r="W662" s="12"/>
      <c r="X662" s="12"/>
      <c r="Y662" s="12"/>
      <c r="Z662" s="12"/>
      <c r="AA662" s="12"/>
    </row>
    <row r="663" spans="1:27" hidden="1" x14ac:dyDescent="0.2">
      <c r="A663" s="1" t="str">
        <f t="shared" si="92"/>
        <v>M.D. COLLEGE OF ARTS,SCIENCE &amp; COMM.</v>
      </c>
      <c r="B663" s="1" t="s">
        <v>1059</v>
      </c>
      <c r="C663" s="1" t="s">
        <v>42</v>
      </c>
      <c r="D663" s="1" t="s">
        <v>67</v>
      </c>
      <c r="E663" s="1" t="s">
        <v>43</v>
      </c>
      <c r="F663" s="1"/>
      <c r="G663" s="12">
        <v>244</v>
      </c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idden="1" x14ac:dyDescent="0.2">
      <c r="A664" s="1" t="str">
        <f t="shared" si="92"/>
        <v>M.D. COLLEGE OF ARTS,SCIENCE &amp; COMM.</v>
      </c>
      <c r="B664" s="1" t="s">
        <v>1060</v>
      </c>
      <c r="C664" s="1" t="s">
        <v>72</v>
      </c>
      <c r="D664" s="1" t="s">
        <v>49</v>
      </c>
      <c r="E664" s="1" t="s">
        <v>43</v>
      </c>
      <c r="F664" s="1" t="s">
        <v>112</v>
      </c>
      <c r="G664" s="12">
        <v>245</v>
      </c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idden="1" x14ac:dyDescent="0.2">
      <c r="A665" s="1" t="str">
        <f t="shared" si="92"/>
        <v>M.D. COLLEGE OF ARTS,SCIENCE &amp; COMM.</v>
      </c>
      <c r="B665" s="1" t="s">
        <v>1061</v>
      </c>
      <c r="C665" s="1" t="s">
        <v>72</v>
      </c>
      <c r="D665" s="1" t="s">
        <v>49</v>
      </c>
      <c r="E665" s="1" t="s">
        <v>43</v>
      </c>
      <c r="F665" s="1" t="s">
        <v>361</v>
      </c>
      <c r="G665" s="12">
        <v>206</v>
      </c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idden="1" x14ac:dyDescent="0.2">
      <c r="A666" s="1" t="str">
        <f t="shared" si="92"/>
        <v>M.D. COLLEGE OF ARTS,SCIENCE &amp; COMM.</v>
      </c>
      <c r="B666" s="1" t="s">
        <v>1062</v>
      </c>
      <c r="C666" s="1" t="s">
        <v>72</v>
      </c>
      <c r="D666" s="1" t="s">
        <v>49</v>
      </c>
      <c r="E666" s="1" t="s">
        <v>43</v>
      </c>
      <c r="F666" s="1" t="s">
        <v>1063</v>
      </c>
      <c r="G666" s="12">
        <v>199</v>
      </c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idden="1" x14ac:dyDescent="0.2">
      <c r="A667" s="1" t="str">
        <f t="shared" si="92"/>
        <v>M.D. COLLEGE OF ARTS,SCIENCE &amp; COMM.</v>
      </c>
      <c r="B667" s="1" t="s">
        <v>1065</v>
      </c>
      <c r="C667" s="1" t="s">
        <v>46</v>
      </c>
      <c r="D667" s="1" t="s">
        <v>49</v>
      </c>
      <c r="E667" s="1" t="s">
        <v>43</v>
      </c>
      <c r="F667" s="1"/>
      <c r="G667" s="12">
        <v>343</v>
      </c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>
        <v>328</v>
      </c>
      <c r="T667" s="12"/>
      <c r="U667" s="12"/>
      <c r="V667" s="12"/>
      <c r="W667" s="12"/>
      <c r="X667" s="12"/>
      <c r="Y667" s="12"/>
      <c r="Z667" s="12"/>
      <c r="AA667" s="12"/>
    </row>
    <row r="668" spans="1:27" hidden="1" x14ac:dyDescent="0.2">
      <c r="A668" s="1" t="str">
        <f t="shared" si="92"/>
        <v>M.D. COLLEGE OF ARTS,SCIENCE &amp; COMM.</v>
      </c>
      <c r="B668" s="1" t="s">
        <v>1066</v>
      </c>
      <c r="C668" s="1" t="s">
        <v>46</v>
      </c>
      <c r="D668" s="1" t="s">
        <v>67</v>
      </c>
      <c r="E668" s="1" t="s">
        <v>43</v>
      </c>
      <c r="F668" s="1"/>
      <c r="G668" s="12">
        <v>193</v>
      </c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idden="1" x14ac:dyDescent="0.2">
      <c r="A669" s="1" t="s">
        <v>1067</v>
      </c>
      <c r="B669" s="1" t="s">
        <v>1068</v>
      </c>
      <c r="C669" s="1" t="s">
        <v>72</v>
      </c>
      <c r="D669" s="1" t="s">
        <v>49</v>
      </c>
      <c r="E669" s="1" t="s">
        <v>43</v>
      </c>
      <c r="F669" s="1" t="s">
        <v>361</v>
      </c>
      <c r="G669" s="12">
        <v>236</v>
      </c>
      <c r="H669" s="12">
        <v>192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idden="1" x14ac:dyDescent="0.2">
      <c r="A670" s="1" t="str">
        <f t="shared" ref="A670:A672" si="93">A669</f>
        <v>M.G.M. HIGH SCHOOL &amp; JR. COLLEGE, NERUL</v>
      </c>
      <c r="B670" s="1" t="s">
        <v>1072</v>
      </c>
      <c r="C670" s="1" t="s">
        <v>72</v>
      </c>
      <c r="D670" s="1" t="s">
        <v>67</v>
      </c>
      <c r="E670" s="1" t="s">
        <v>43</v>
      </c>
      <c r="F670" s="1" t="s">
        <v>75</v>
      </c>
      <c r="G670" s="12">
        <v>300</v>
      </c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idden="1" x14ac:dyDescent="0.2">
      <c r="A671" s="1" t="str">
        <f t="shared" si="93"/>
        <v>M.G.M. HIGH SCHOOL &amp; JR. COLLEGE, NERUL</v>
      </c>
      <c r="B671" s="1" t="s">
        <v>1073</v>
      </c>
      <c r="C671" s="1" t="s">
        <v>72</v>
      </c>
      <c r="D671" s="1" t="s">
        <v>67</v>
      </c>
      <c r="E671" s="1" t="s">
        <v>43</v>
      </c>
      <c r="F671" s="1" t="s">
        <v>1074</v>
      </c>
      <c r="G671" s="12">
        <v>271</v>
      </c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idden="1" x14ac:dyDescent="0.2">
      <c r="A672" s="1" t="str">
        <f t="shared" si="93"/>
        <v>M.G.M. HIGH SCHOOL &amp; JR. COLLEGE, NERUL</v>
      </c>
      <c r="B672" s="1" t="s">
        <v>1075</v>
      </c>
      <c r="C672" s="1" t="s">
        <v>46</v>
      </c>
      <c r="D672" s="1" t="s">
        <v>44</v>
      </c>
      <c r="E672" s="1" t="s">
        <v>43</v>
      </c>
      <c r="F672" s="1"/>
      <c r="G672" s="12">
        <v>367</v>
      </c>
      <c r="H672" s="12">
        <v>276</v>
      </c>
      <c r="I672" s="12"/>
      <c r="J672" s="12"/>
      <c r="K672" s="12"/>
      <c r="L672" s="12">
        <v>280</v>
      </c>
      <c r="M672" s="12"/>
      <c r="N672" s="12">
        <v>304</v>
      </c>
      <c r="O672" s="12"/>
      <c r="P672" s="12"/>
      <c r="Q672" s="12"/>
      <c r="R672" s="12"/>
      <c r="S672" s="12"/>
      <c r="T672" s="12">
        <v>333</v>
      </c>
      <c r="U672" s="12"/>
      <c r="V672" s="12"/>
      <c r="W672" s="12"/>
      <c r="X672" s="12"/>
      <c r="Y672" s="12"/>
      <c r="Z672" s="12"/>
      <c r="AA672" s="12"/>
    </row>
    <row r="673" spans="1:27" hidden="1" x14ac:dyDescent="0.2">
      <c r="A673" s="1" t="s">
        <v>1076</v>
      </c>
      <c r="B673" s="1" t="s">
        <v>1078</v>
      </c>
      <c r="C673" s="1" t="s">
        <v>42</v>
      </c>
      <c r="D673" s="1" t="s">
        <v>54</v>
      </c>
      <c r="E673" s="1" t="s">
        <v>43</v>
      </c>
      <c r="F673" s="1"/>
      <c r="G673" s="12">
        <v>342</v>
      </c>
      <c r="H673" s="12">
        <v>301</v>
      </c>
      <c r="I673" s="12">
        <v>258</v>
      </c>
      <c r="J673" s="12"/>
      <c r="K673" s="12">
        <v>334</v>
      </c>
      <c r="L673" s="12"/>
      <c r="M673" s="12"/>
      <c r="N673" s="12">
        <v>301</v>
      </c>
      <c r="O673" s="12">
        <v>317</v>
      </c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idden="1" x14ac:dyDescent="0.2">
      <c r="A674" s="1" t="str">
        <f t="shared" ref="A674:A675" si="94">A673</f>
        <v>M.H. MARATHI HIGHSCHOOL</v>
      </c>
      <c r="B674" s="1" t="s">
        <v>1080</v>
      </c>
      <c r="C674" s="1" t="s">
        <v>46</v>
      </c>
      <c r="D674" s="1" t="s">
        <v>49</v>
      </c>
      <c r="E674" s="1" t="s">
        <v>43</v>
      </c>
      <c r="F674" s="1"/>
      <c r="G674" s="12">
        <v>462</v>
      </c>
      <c r="H674" s="12"/>
      <c r="I674" s="12"/>
      <c r="J674" s="12"/>
      <c r="K674" s="12">
        <v>382</v>
      </c>
      <c r="L674" s="12">
        <v>373</v>
      </c>
      <c r="M674" s="12"/>
      <c r="N674" s="12">
        <v>417</v>
      </c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idden="1" x14ac:dyDescent="0.2">
      <c r="A675" s="1" t="str">
        <f t="shared" si="94"/>
        <v>M.H. MARATHI HIGHSCHOOL</v>
      </c>
      <c r="B675" s="1" t="s">
        <v>1081</v>
      </c>
      <c r="C675" s="1" t="s">
        <v>46</v>
      </c>
      <c r="D675" s="1" t="s">
        <v>67</v>
      </c>
      <c r="E675" s="1" t="s">
        <v>43</v>
      </c>
      <c r="F675" s="1"/>
      <c r="G675" s="12"/>
      <c r="H675" s="12">
        <v>389</v>
      </c>
      <c r="I675" s="12"/>
      <c r="J675" s="12"/>
      <c r="K675" s="12"/>
      <c r="L675" s="12"/>
      <c r="M675" s="12"/>
      <c r="N675" s="12">
        <v>403</v>
      </c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>
        <v>283</v>
      </c>
      <c r="AA675" s="12"/>
    </row>
    <row r="676" spans="1:27" hidden="1" x14ac:dyDescent="0.2">
      <c r="A676" s="1" t="s">
        <v>1082</v>
      </c>
      <c r="B676" s="1" t="s">
        <v>1083</v>
      </c>
      <c r="C676" s="1" t="s">
        <v>42</v>
      </c>
      <c r="D676" s="1" t="s">
        <v>54</v>
      </c>
      <c r="E676" s="1" t="s">
        <v>43</v>
      </c>
      <c r="F676" s="1"/>
      <c r="G676" s="12">
        <v>227</v>
      </c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idden="1" x14ac:dyDescent="0.2">
      <c r="A677" s="1" t="str">
        <f>A676</f>
        <v>M.K.N. BHATIA HIGH SCHOOL &amp; JR. COLLEGE</v>
      </c>
      <c r="B677" s="1" t="s">
        <v>1084</v>
      </c>
      <c r="C677" s="1" t="s">
        <v>46</v>
      </c>
      <c r="D677" s="1" t="s">
        <v>54</v>
      </c>
      <c r="E677" s="1" t="s">
        <v>43</v>
      </c>
      <c r="F677" s="1"/>
      <c r="G677" s="12">
        <v>215</v>
      </c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idden="1" x14ac:dyDescent="0.2">
      <c r="A678" s="1" t="s">
        <v>1085</v>
      </c>
      <c r="B678" s="1" t="s">
        <v>1086</v>
      </c>
      <c r="C678" s="1" t="s">
        <v>42</v>
      </c>
      <c r="D678" s="1" t="s">
        <v>44</v>
      </c>
      <c r="E678" s="1" t="s">
        <v>43</v>
      </c>
      <c r="F678" s="1"/>
      <c r="G678" s="12">
        <v>252</v>
      </c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idden="1" x14ac:dyDescent="0.2">
      <c r="A679" s="1" t="s">
        <v>1087</v>
      </c>
      <c r="B679" s="1" t="s">
        <v>1088</v>
      </c>
      <c r="C679" s="1" t="s">
        <v>53</v>
      </c>
      <c r="D679" s="1" t="s">
        <v>54</v>
      </c>
      <c r="E679" s="1" t="s">
        <v>43</v>
      </c>
      <c r="F679" s="1"/>
      <c r="G679" s="12">
        <v>213</v>
      </c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idden="1" x14ac:dyDescent="0.2">
      <c r="A680" s="1" t="str">
        <f t="shared" ref="A680:A681" si="95">A679</f>
        <v>M.S.JUNIOR COLLEGE OF GIRLS</v>
      </c>
      <c r="B680" s="1" t="s">
        <v>1089</v>
      </c>
      <c r="C680" s="1" t="s">
        <v>42</v>
      </c>
      <c r="D680" s="1" t="s">
        <v>54</v>
      </c>
      <c r="E680" s="1" t="s">
        <v>43</v>
      </c>
      <c r="F680" s="1"/>
      <c r="G680" s="12">
        <v>278</v>
      </c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idden="1" x14ac:dyDescent="0.2">
      <c r="A681" s="1" t="str">
        <f t="shared" si="95"/>
        <v>M.S.JUNIOR COLLEGE OF GIRLS</v>
      </c>
      <c r="B681" s="1" t="s">
        <v>1090</v>
      </c>
      <c r="C681" s="1" t="s">
        <v>46</v>
      </c>
      <c r="D681" s="1" t="s">
        <v>54</v>
      </c>
      <c r="E681" s="1" t="s">
        <v>43</v>
      </c>
      <c r="F681" s="1"/>
      <c r="G681" s="12">
        <v>254</v>
      </c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idden="1" x14ac:dyDescent="0.2">
      <c r="A682" s="1" t="s">
        <v>1091</v>
      </c>
      <c r="B682" s="1" t="s">
        <v>1092</v>
      </c>
      <c r="C682" s="1" t="s">
        <v>53</v>
      </c>
      <c r="D682" s="1" t="s">
        <v>54</v>
      </c>
      <c r="E682" s="1" t="s">
        <v>43</v>
      </c>
      <c r="F682" s="1"/>
      <c r="G682" s="12">
        <v>203</v>
      </c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idden="1" x14ac:dyDescent="0.2">
      <c r="A683" s="1" t="str">
        <f t="shared" ref="A683:A684" si="96">A682</f>
        <v>M.S.PUBLIC HIGH SCHOOL &amp; JR. COLLEGE, KAUSA-MUMBRA.</v>
      </c>
      <c r="B683" s="1" t="s">
        <v>1093</v>
      </c>
      <c r="C683" s="1" t="s">
        <v>42</v>
      </c>
      <c r="D683" s="1" t="s">
        <v>54</v>
      </c>
      <c r="E683" s="1" t="s">
        <v>43</v>
      </c>
      <c r="F683" s="1"/>
      <c r="G683" s="12">
        <v>278</v>
      </c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idden="1" x14ac:dyDescent="0.2">
      <c r="A684" s="1" t="str">
        <f t="shared" si="96"/>
        <v>M.S.PUBLIC HIGH SCHOOL &amp; JR. COLLEGE, KAUSA-MUMBRA.</v>
      </c>
      <c r="B684" s="1" t="s">
        <v>1094</v>
      </c>
      <c r="C684" s="1" t="s">
        <v>46</v>
      </c>
      <c r="D684" s="1" t="s">
        <v>54</v>
      </c>
      <c r="E684" s="1" t="s">
        <v>43</v>
      </c>
      <c r="F684" s="1"/>
      <c r="G684" s="12">
        <v>302</v>
      </c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idden="1" x14ac:dyDescent="0.2">
      <c r="A685" s="1" t="s">
        <v>2677</v>
      </c>
      <c r="B685" s="1" t="s">
        <v>1096</v>
      </c>
      <c r="C685" s="1" t="s">
        <v>42</v>
      </c>
      <c r="D685" s="1" t="s">
        <v>54</v>
      </c>
      <c r="E685" s="1" t="s">
        <v>43</v>
      </c>
      <c r="F685" s="1"/>
      <c r="G685" s="12">
        <v>295</v>
      </c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idden="1" x14ac:dyDescent="0.2">
      <c r="A686" s="1" t="str">
        <f>A685</f>
        <v>M.V.M. SWAMI MUKTANAND HIGH SCHOOL &amp; MVM SASIHITHLU BHAVANI MENDON AND MOHAN MENDON JR COLLEGE</v>
      </c>
      <c r="B686" s="1" t="s">
        <v>1097</v>
      </c>
      <c r="C686" s="1" t="s">
        <v>42</v>
      </c>
      <c r="D686" s="1" t="s">
        <v>44</v>
      </c>
      <c r="E686" s="1" t="s">
        <v>43</v>
      </c>
      <c r="F686" s="1"/>
      <c r="G686" s="12">
        <v>280</v>
      </c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idden="1" x14ac:dyDescent="0.2">
      <c r="A687" s="1" t="s">
        <v>2678</v>
      </c>
      <c r="B687" s="1" t="s">
        <v>48</v>
      </c>
      <c r="C687" s="1" t="s">
        <v>42</v>
      </c>
      <c r="D687" s="1" t="s">
        <v>49</v>
      </c>
      <c r="E687" s="1" t="s">
        <v>43</v>
      </c>
      <c r="F687" s="1"/>
      <c r="G687" s="12">
        <v>300</v>
      </c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idden="1" x14ac:dyDescent="0.2">
      <c r="A688" s="1" t="str">
        <f>A687</f>
        <v>MA MANEKBAI MORARJI JR.COLLEGE</v>
      </c>
      <c r="B688" s="1" t="s">
        <v>50</v>
      </c>
      <c r="C688" s="1" t="s">
        <v>42</v>
      </c>
      <c r="D688" s="1" t="s">
        <v>44</v>
      </c>
      <c r="E688" s="1" t="s">
        <v>43</v>
      </c>
      <c r="F688" s="1"/>
      <c r="G688" s="12">
        <v>183</v>
      </c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idden="1" x14ac:dyDescent="0.2">
      <c r="A689" s="1" t="s">
        <v>2679</v>
      </c>
      <c r="B689" s="1" t="s">
        <v>1099</v>
      </c>
      <c r="C689" s="1" t="s">
        <v>53</v>
      </c>
      <c r="D689" s="1" t="s">
        <v>67</v>
      </c>
      <c r="E689" s="1" t="s">
        <v>537</v>
      </c>
      <c r="F689" s="1"/>
      <c r="G689" s="12">
        <v>206.667</v>
      </c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idden="1" x14ac:dyDescent="0.2">
      <c r="A690" s="1" t="str">
        <f>A689</f>
        <v>MAA BHARTI HINDI HIGH SCHOOL &amp; JR. COLLEGE, BHYANDER</v>
      </c>
      <c r="B690" s="1" t="s">
        <v>1100</v>
      </c>
      <c r="C690" s="1" t="s">
        <v>42</v>
      </c>
      <c r="D690" s="1" t="s">
        <v>67</v>
      </c>
      <c r="E690" s="1" t="s">
        <v>43</v>
      </c>
      <c r="F690" s="1"/>
      <c r="G690" s="12">
        <v>267</v>
      </c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idden="1" x14ac:dyDescent="0.2">
      <c r="A691" s="1" t="s">
        <v>2680</v>
      </c>
      <c r="B691" s="1" t="s">
        <v>1102</v>
      </c>
      <c r="C691" s="1" t="s">
        <v>42</v>
      </c>
      <c r="D691" s="1" t="s">
        <v>44</v>
      </c>
      <c r="E691" s="1" t="s">
        <v>43</v>
      </c>
      <c r="F691" s="1"/>
      <c r="G691" s="12">
        <v>221</v>
      </c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idden="1" x14ac:dyDescent="0.2">
      <c r="A692" s="1" t="s">
        <v>1103</v>
      </c>
      <c r="B692" s="1" t="s">
        <v>1104</v>
      </c>
      <c r="C692" s="1" t="s">
        <v>42</v>
      </c>
      <c r="D692" s="1" t="s">
        <v>54</v>
      </c>
      <c r="E692" s="1" t="s">
        <v>43</v>
      </c>
      <c r="F692" s="1"/>
      <c r="G692" s="12">
        <v>196</v>
      </c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idden="1" x14ac:dyDescent="0.2">
      <c r="A693" s="1" t="s">
        <v>1105</v>
      </c>
      <c r="B693" s="1" t="s">
        <v>1106</v>
      </c>
      <c r="C693" s="1" t="s">
        <v>42</v>
      </c>
      <c r="D693" s="1" t="s">
        <v>49</v>
      </c>
      <c r="E693" s="1" t="s">
        <v>43</v>
      </c>
      <c r="F693" s="1"/>
      <c r="G693" s="12">
        <v>252</v>
      </c>
      <c r="H693" s="12">
        <v>191</v>
      </c>
      <c r="I693" s="12"/>
      <c r="J693" s="12"/>
      <c r="K693" s="12"/>
      <c r="L693" s="12"/>
      <c r="M693" s="12"/>
      <c r="N693" s="12">
        <v>209</v>
      </c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idden="1" x14ac:dyDescent="0.2">
      <c r="A694" s="1" t="s">
        <v>1107</v>
      </c>
      <c r="B694" s="1" t="s">
        <v>1108</v>
      </c>
      <c r="C694" s="1" t="s">
        <v>42</v>
      </c>
      <c r="D694" s="1" t="s">
        <v>54</v>
      </c>
      <c r="E694" s="1" t="s">
        <v>43</v>
      </c>
      <c r="F694" s="1"/>
      <c r="G694" s="12">
        <v>247</v>
      </c>
      <c r="H694" s="12">
        <v>243</v>
      </c>
      <c r="I694" s="12"/>
      <c r="J694" s="12"/>
      <c r="K694" s="12">
        <v>228</v>
      </c>
      <c r="L694" s="12"/>
      <c r="M694" s="12"/>
      <c r="N694" s="12">
        <v>227</v>
      </c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idden="1" x14ac:dyDescent="0.2">
      <c r="A695" s="1" t="str">
        <f>A694</f>
        <v>MAHARASHTRA JR. COLLEGE, UNNAT NAGAR, GOREGAON (W), MUMBAI.</v>
      </c>
      <c r="B695" s="1" t="s">
        <v>1109</v>
      </c>
      <c r="C695" s="1" t="s">
        <v>46</v>
      </c>
      <c r="D695" s="1" t="s">
        <v>54</v>
      </c>
      <c r="E695" s="1" t="s">
        <v>43</v>
      </c>
      <c r="F695" s="1"/>
      <c r="G695" s="12">
        <v>224</v>
      </c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idden="1" x14ac:dyDescent="0.2">
      <c r="A696" s="1" t="s">
        <v>1110</v>
      </c>
      <c r="B696" s="1" t="s">
        <v>1111</v>
      </c>
      <c r="C696" s="1" t="s">
        <v>53</v>
      </c>
      <c r="D696" s="1" t="s">
        <v>49</v>
      </c>
      <c r="E696" s="1" t="s">
        <v>43</v>
      </c>
      <c r="F696" s="1"/>
      <c r="G696" s="12">
        <v>222</v>
      </c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idden="1" x14ac:dyDescent="0.2">
      <c r="A697" s="1" t="str">
        <f t="shared" ref="A697:A698" si="97">A696</f>
        <v>MAHARASTRA COLLEGE OF ARTS,SCI. &amp;COMM</v>
      </c>
      <c r="B697" s="1" t="s">
        <v>1112</v>
      </c>
      <c r="C697" s="1" t="s">
        <v>42</v>
      </c>
      <c r="D697" s="1" t="s">
        <v>49</v>
      </c>
      <c r="E697" s="1" t="s">
        <v>43</v>
      </c>
      <c r="F697" s="1"/>
      <c r="G697" s="12">
        <v>325</v>
      </c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idden="1" x14ac:dyDescent="0.2">
      <c r="A698" s="1" t="str">
        <f t="shared" si="97"/>
        <v>MAHARASTRA COLLEGE OF ARTS,SCI. &amp;COMM</v>
      </c>
      <c r="B698" s="1" t="s">
        <v>1113</v>
      </c>
      <c r="C698" s="1" t="s">
        <v>46</v>
      </c>
      <c r="D698" s="1" t="s">
        <v>49</v>
      </c>
      <c r="E698" s="1" t="s">
        <v>43</v>
      </c>
      <c r="F698" s="1"/>
      <c r="G698" s="12">
        <v>315</v>
      </c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idden="1" x14ac:dyDescent="0.2">
      <c r="A699" s="1" t="s">
        <v>1114</v>
      </c>
      <c r="B699" s="1" t="s">
        <v>1115</v>
      </c>
      <c r="C699" s="1" t="s">
        <v>53</v>
      </c>
      <c r="D699" s="1" t="s">
        <v>49</v>
      </c>
      <c r="E699" s="1" t="s">
        <v>43</v>
      </c>
      <c r="F699" s="1"/>
      <c r="G699" s="12">
        <v>182</v>
      </c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idden="1" x14ac:dyDescent="0.2">
      <c r="A700" s="1" t="str">
        <f t="shared" ref="A700:A703" si="98">A699</f>
        <v>MAHATMA EDUCATION SOCIETYS HIGH SCHOOL &amp; JR. COLLEGE, KHANDA COLONY, NEW PANVEL</v>
      </c>
      <c r="B700" s="1" t="s">
        <v>1116</v>
      </c>
      <c r="C700" s="1" t="s">
        <v>42</v>
      </c>
      <c r="D700" s="1" t="s">
        <v>49</v>
      </c>
      <c r="E700" s="1" t="s">
        <v>43</v>
      </c>
      <c r="F700" s="1"/>
      <c r="G700" s="12">
        <v>433</v>
      </c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idden="1" x14ac:dyDescent="0.2">
      <c r="A701" s="1" t="str">
        <f t="shared" si="98"/>
        <v>MAHATMA EDUCATION SOCIETYS HIGH SCHOOL &amp; JR. COLLEGE, KHANDA COLONY, NEW PANVEL</v>
      </c>
      <c r="B701" s="1" t="s">
        <v>1117</v>
      </c>
      <c r="C701" s="1" t="s">
        <v>42</v>
      </c>
      <c r="D701" s="1" t="s">
        <v>44</v>
      </c>
      <c r="E701" s="1" t="s">
        <v>43</v>
      </c>
      <c r="F701" s="1"/>
      <c r="G701" s="12">
        <v>400</v>
      </c>
      <c r="H701" s="12"/>
      <c r="I701" s="12"/>
      <c r="J701" s="12"/>
      <c r="K701" s="12"/>
      <c r="L701" s="12"/>
      <c r="M701" s="12"/>
      <c r="N701" s="12"/>
      <c r="O701" s="12"/>
      <c r="P701" s="12">
        <v>366</v>
      </c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idden="1" x14ac:dyDescent="0.2">
      <c r="A702" s="1" t="str">
        <f t="shared" si="98"/>
        <v>MAHATMA EDUCATION SOCIETYS HIGH SCHOOL &amp; JR. COLLEGE, KHANDA COLONY, NEW PANVEL</v>
      </c>
      <c r="B702" s="1" t="s">
        <v>1118</v>
      </c>
      <c r="C702" s="1" t="s">
        <v>46</v>
      </c>
      <c r="D702" s="1" t="s">
        <v>49</v>
      </c>
      <c r="E702" s="1" t="s">
        <v>43</v>
      </c>
      <c r="F702" s="1"/>
      <c r="G702" s="12">
        <v>441</v>
      </c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idden="1" x14ac:dyDescent="0.2">
      <c r="A703" s="1" t="str">
        <f t="shared" si="98"/>
        <v>MAHATMA EDUCATION SOCIETYS HIGH SCHOOL &amp; JR. COLLEGE, KHANDA COLONY, NEW PANVEL</v>
      </c>
      <c r="B703" s="1" t="s">
        <v>1119</v>
      </c>
      <c r="C703" s="1" t="s">
        <v>46</v>
      </c>
      <c r="D703" s="1" t="s">
        <v>44</v>
      </c>
      <c r="E703" s="1" t="s">
        <v>43</v>
      </c>
      <c r="F703" s="1"/>
      <c r="G703" s="12">
        <v>437</v>
      </c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idden="1" x14ac:dyDescent="0.2">
      <c r="A704" s="1" t="s">
        <v>1120</v>
      </c>
      <c r="B704" s="1" t="s">
        <v>1121</v>
      </c>
      <c r="C704" s="1" t="s">
        <v>53</v>
      </c>
      <c r="D704" s="1" t="s">
        <v>49</v>
      </c>
      <c r="E704" s="1" t="s">
        <v>64</v>
      </c>
      <c r="F704" s="1"/>
      <c r="G704" s="12">
        <v>221</v>
      </c>
      <c r="H704" s="12"/>
      <c r="I704" s="12"/>
      <c r="J704" s="12"/>
      <c r="K704" s="12"/>
      <c r="L704" s="12"/>
      <c r="M704" s="12"/>
      <c r="N704" s="12">
        <v>206</v>
      </c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idden="1" x14ac:dyDescent="0.2">
      <c r="A705" s="1" t="str">
        <f t="shared" ref="A705:A709" si="99">A704</f>
        <v>MAHATMA PHULE A.S.C. COLLEGE PANVEL</v>
      </c>
      <c r="B705" s="1" t="s">
        <v>1122</v>
      </c>
      <c r="C705" s="1" t="s">
        <v>42</v>
      </c>
      <c r="D705" s="1" t="s">
        <v>49</v>
      </c>
      <c r="E705" s="1" t="s">
        <v>43</v>
      </c>
      <c r="F705" s="1"/>
      <c r="G705" s="12">
        <v>301</v>
      </c>
      <c r="H705" s="12">
        <v>259</v>
      </c>
      <c r="I705" s="12"/>
      <c r="J705" s="12"/>
      <c r="K705" s="12"/>
      <c r="L705" s="12"/>
      <c r="M705" s="12"/>
      <c r="N705" s="12">
        <v>266</v>
      </c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idden="1" x14ac:dyDescent="0.2">
      <c r="A706" s="1" t="str">
        <f t="shared" si="99"/>
        <v>MAHATMA PHULE A.S.C. COLLEGE PANVEL</v>
      </c>
      <c r="B706" s="1" t="s">
        <v>1123</v>
      </c>
      <c r="C706" s="1" t="s">
        <v>72</v>
      </c>
      <c r="D706" s="1" t="s">
        <v>49</v>
      </c>
      <c r="E706" s="1" t="s">
        <v>64</v>
      </c>
      <c r="F706" s="1" t="s">
        <v>334</v>
      </c>
      <c r="G706" s="12">
        <v>411</v>
      </c>
      <c r="H706" s="12"/>
      <c r="I706" s="12"/>
      <c r="J706" s="12"/>
      <c r="K706" s="12"/>
      <c r="L706" s="12"/>
      <c r="M706" s="12"/>
      <c r="N706" s="12">
        <v>342</v>
      </c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idden="1" x14ac:dyDescent="0.2">
      <c r="A707" s="1" t="str">
        <f t="shared" si="99"/>
        <v>MAHATMA PHULE A.S.C. COLLEGE PANVEL</v>
      </c>
      <c r="B707" s="1" t="s">
        <v>1124</v>
      </c>
      <c r="C707" s="1" t="s">
        <v>72</v>
      </c>
      <c r="D707" s="1" t="s">
        <v>49</v>
      </c>
      <c r="E707" s="1" t="s">
        <v>64</v>
      </c>
      <c r="F707" s="1" t="s">
        <v>455</v>
      </c>
      <c r="G707" s="12">
        <v>199</v>
      </c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idden="1" x14ac:dyDescent="0.2">
      <c r="A708" s="1" t="str">
        <f t="shared" si="99"/>
        <v>MAHATMA PHULE A.S.C. COLLEGE PANVEL</v>
      </c>
      <c r="B708" s="1" t="s">
        <v>1125</v>
      </c>
      <c r="C708" s="1" t="s">
        <v>72</v>
      </c>
      <c r="D708" s="1" t="s">
        <v>49</v>
      </c>
      <c r="E708" s="1" t="s">
        <v>43</v>
      </c>
      <c r="F708" s="1" t="s">
        <v>179</v>
      </c>
      <c r="G708" s="12">
        <v>226</v>
      </c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idden="1" x14ac:dyDescent="0.2">
      <c r="A709" s="1" t="str">
        <f t="shared" si="99"/>
        <v>MAHATMA PHULE A.S.C. COLLEGE PANVEL</v>
      </c>
      <c r="B709" s="1" t="s">
        <v>1126</v>
      </c>
      <c r="C709" s="1" t="s">
        <v>46</v>
      </c>
      <c r="D709" s="1" t="s">
        <v>49</v>
      </c>
      <c r="E709" s="1" t="s">
        <v>43</v>
      </c>
      <c r="F709" s="1"/>
      <c r="G709" s="12">
        <v>327</v>
      </c>
      <c r="H709" s="12">
        <v>261</v>
      </c>
      <c r="I709" s="12"/>
      <c r="J709" s="12"/>
      <c r="K709" s="12"/>
      <c r="L709" s="12"/>
      <c r="M709" s="12"/>
      <c r="N709" s="12">
        <v>292</v>
      </c>
      <c r="O709" s="12">
        <v>283</v>
      </c>
      <c r="P709" s="12"/>
      <c r="Q709" s="12"/>
      <c r="R709" s="12"/>
      <c r="S709" s="12"/>
      <c r="T709" s="12">
        <v>306</v>
      </c>
      <c r="U709" s="12"/>
      <c r="V709" s="12"/>
      <c r="W709" s="12"/>
      <c r="X709" s="12"/>
      <c r="Y709" s="12"/>
      <c r="Z709" s="12"/>
      <c r="AA709" s="12"/>
    </row>
    <row r="710" spans="1:27" hidden="1" x14ac:dyDescent="0.2">
      <c r="A710" s="1" t="s">
        <v>1127</v>
      </c>
      <c r="B710" s="1" t="s">
        <v>1128</v>
      </c>
      <c r="C710" s="1" t="s">
        <v>72</v>
      </c>
      <c r="D710" s="1" t="s">
        <v>49</v>
      </c>
      <c r="E710" s="1" t="s">
        <v>43</v>
      </c>
      <c r="F710" s="1" t="s">
        <v>361</v>
      </c>
      <c r="G710" s="12">
        <v>210</v>
      </c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idden="1" x14ac:dyDescent="0.2">
      <c r="A711" s="1" t="str">
        <f t="shared" ref="A711:A713" si="100">A710</f>
        <v>MAHATMA PHULE TECH. HIGH SCHOOL &amp; JR. COLLEGE</v>
      </c>
      <c r="B711" s="1" t="s">
        <v>1129</v>
      </c>
      <c r="C711" s="1" t="s">
        <v>72</v>
      </c>
      <c r="D711" s="1" t="s">
        <v>49</v>
      </c>
      <c r="E711" s="1" t="s">
        <v>43</v>
      </c>
      <c r="F711" s="1" t="s">
        <v>659</v>
      </c>
      <c r="G711" s="12">
        <v>211</v>
      </c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idden="1" x14ac:dyDescent="0.2">
      <c r="A712" s="1" t="str">
        <f t="shared" si="100"/>
        <v>MAHATMA PHULE TECH. HIGH SCHOOL &amp; JR. COLLEGE</v>
      </c>
      <c r="B712" s="1" t="s">
        <v>1130</v>
      </c>
      <c r="C712" s="1" t="s">
        <v>72</v>
      </c>
      <c r="D712" s="1" t="s">
        <v>49</v>
      </c>
      <c r="E712" s="1" t="s">
        <v>43</v>
      </c>
      <c r="F712" s="1" t="s">
        <v>179</v>
      </c>
      <c r="G712" s="12">
        <v>391.66699999999997</v>
      </c>
      <c r="H712" s="12"/>
      <c r="I712" s="12"/>
      <c r="J712" s="12"/>
      <c r="K712" s="12"/>
      <c r="L712" s="12"/>
      <c r="M712" s="12"/>
      <c r="N712" s="12">
        <v>261.33300000000003</v>
      </c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idden="1" x14ac:dyDescent="0.2">
      <c r="A713" s="1" t="str">
        <f t="shared" si="100"/>
        <v>MAHATMA PHULE TECH. HIGH SCHOOL &amp; JR. COLLEGE</v>
      </c>
      <c r="B713" s="1" t="s">
        <v>1131</v>
      </c>
      <c r="C713" s="1" t="s">
        <v>46</v>
      </c>
      <c r="D713" s="1" t="s">
        <v>49</v>
      </c>
      <c r="E713" s="1" t="s">
        <v>43</v>
      </c>
      <c r="F713" s="1"/>
      <c r="G713" s="12">
        <v>221</v>
      </c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idden="1" x14ac:dyDescent="0.2">
      <c r="A714" s="1" t="s">
        <v>2681</v>
      </c>
      <c r="B714" s="1" t="s">
        <v>1135</v>
      </c>
      <c r="C714" s="1" t="s">
        <v>42</v>
      </c>
      <c r="D714" s="1" t="s">
        <v>44</v>
      </c>
      <c r="E714" s="1" t="s">
        <v>43</v>
      </c>
      <c r="F714" s="1"/>
      <c r="G714" s="12">
        <v>180</v>
      </c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idden="1" x14ac:dyDescent="0.2">
      <c r="A715" s="1" t="s">
        <v>1136</v>
      </c>
      <c r="B715" s="1" t="s">
        <v>1137</v>
      </c>
      <c r="C715" s="1" t="s">
        <v>42</v>
      </c>
      <c r="D715" s="1" t="s">
        <v>44</v>
      </c>
      <c r="E715" s="1" t="s">
        <v>43</v>
      </c>
      <c r="F715" s="1"/>
      <c r="G715" s="12">
        <v>304</v>
      </c>
      <c r="H715" s="12">
        <v>300</v>
      </c>
      <c r="I715" s="12"/>
      <c r="J715" s="12"/>
      <c r="K715" s="12">
        <v>193</v>
      </c>
      <c r="L715" s="12"/>
      <c r="M715" s="12"/>
      <c r="N715" s="12">
        <v>203</v>
      </c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idden="1" x14ac:dyDescent="0.2">
      <c r="A716" s="1" t="str">
        <f>A715</f>
        <v>MAHILA SAMITI ENGLISH HIGH SCHOOL &amp; JR. COLLEGE, THAKURLI (E)</v>
      </c>
      <c r="B716" s="1" t="s">
        <v>1138</v>
      </c>
      <c r="C716" s="1" t="s">
        <v>46</v>
      </c>
      <c r="D716" s="1" t="s">
        <v>44</v>
      </c>
      <c r="E716" s="1" t="s">
        <v>43</v>
      </c>
      <c r="F716" s="1"/>
      <c r="G716" s="12">
        <v>375</v>
      </c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idden="1" x14ac:dyDescent="0.2">
      <c r="A717" s="1" t="s">
        <v>2682</v>
      </c>
      <c r="B717" s="1" t="s">
        <v>1140</v>
      </c>
      <c r="C717" s="1" t="s">
        <v>53</v>
      </c>
      <c r="D717" s="1" t="s">
        <v>54</v>
      </c>
      <c r="E717" s="1" t="s">
        <v>64</v>
      </c>
      <c r="F717" s="1"/>
      <c r="G717" s="12">
        <v>210</v>
      </c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idden="1" x14ac:dyDescent="0.2">
      <c r="A718" s="1" t="str">
        <f t="shared" ref="A718:A719" si="101">A717</f>
        <v>MAJI AMDAR DATTUSHET PATIL JUNIOR COLLEGE KAMOTHE</v>
      </c>
      <c r="B718" s="1" t="s">
        <v>1141</v>
      </c>
      <c r="C718" s="1" t="s">
        <v>42</v>
      </c>
      <c r="D718" s="1" t="s">
        <v>54</v>
      </c>
      <c r="E718" s="1" t="s">
        <v>43</v>
      </c>
      <c r="F718" s="1"/>
      <c r="G718" s="12">
        <v>254</v>
      </c>
      <c r="H718" s="12">
        <v>242</v>
      </c>
      <c r="I718" s="12"/>
      <c r="J718" s="12"/>
      <c r="K718" s="12"/>
      <c r="L718" s="12"/>
      <c r="M718" s="12"/>
      <c r="N718" s="12">
        <v>254</v>
      </c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idden="1" x14ac:dyDescent="0.2">
      <c r="A719" s="1" t="str">
        <f t="shared" si="101"/>
        <v>MAJI AMDAR DATTUSHET PATIL JUNIOR COLLEGE KAMOTHE</v>
      </c>
      <c r="B719" s="1" t="s">
        <v>1142</v>
      </c>
      <c r="C719" s="1" t="s">
        <v>46</v>
      </c>
      <c r="D719" s="1" t="s">
        <v>54</v>
      </c>
      <c r="E719" s="1" t="s">
        <v>43</v>
      </c>
      <c r="F719" s="1"/>
      <c r="G719" s="12">
        <v>322</v>
      </c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idden="1" x14ac:dyDescent="0.2">
      <c r="A720" s="1" t="s">
        <v>2683</v>
      </c>
      <c r="B720" s="1" t="s">
        <v>1144</v>
      </c>
      <c r="C720" s="1" t="s">
        <v>42</v>
      </c>
      <c r="D720" s="1" t="s">
        <v>44</v>
      </c>
      <c r="E720" s="1" t="s">
        <v>43</v>
      </c>
      <c r="F720" s="1"/>
      <c r="G720" s="12">
        <v>208</v>
      </c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idden="1" x14ac:dyDescent="0.2">
      <c r="A721" s="1" t="str">
        <f>A720</f>
        <v>MAJJIDUN SCH SEC AIROLI NAKA</v>
      </c>
      <c r="B721" s="1" t="s">
        <v>1145</v>
      </c>
      <c r="C721" s="1" t="s">
        <v>46</v>
      </c>
      <c r="D721" s="1" t="s">
        <v>44</v>
      </c>
      <c r="E721" s="1" t="s">
        <v>43</v>
      </c>
      <c r="F721" s="1"/>
      <c r="G721" s="12">
        <v>239</v>
      </c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idden="1" x14ac:dyDescent="0.2">
      <c r="A722" s="1" t="s">
        <v>2684</v>
      </c>
      <c r="B722" s="1" t="s">
        <v>1147</v>
      </c>
      <c r="C722" s="1" t="s">
        <v>42</v>
      </c>
      <c r="D722" s="1" t="s">
        <v>44</v>
      </c>
      <c r="E722" s="1" t="s">
        <v>43</v>
      </c>
      <c r="F722" s="1"/>
      <c r="G722" s="12">
        <v>309</v>
      </c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>
        <v>295</v>
      </c>
      <c r="T722" s="12">
        <v>307</v>
      </c>
      <c r="U722" s="12"/>
      <c r="V722" s="12"/>
      <c r="W722" s="12"/>
      <c r="X722" s="12"/>
      <c r="Y722" s="12"/>
      <c r="Z722" s="12"/>
      <c r="AA722" s="12"/>
    </row>
    <row r="723" spans="1:27" hidden="1" x14ac:dyDescent="0.2">
      <c r="A723" s="1" t="s">
        <v>1148</v>
      </c>
      <c r="B723" s="1" t="s">
        <v>1149</v>
      </c>
      <c r="C723" s="1" t="s">
        <v>42</v>
      </c>
      <c r="D723" s="1" t="s">
        <v>44</v>
      </c>
      <c r="E723" s="1" t="s">
        <v>43</v>
      </c>
      <c r="F723" s="1"/>
      <c r="G723" s="12">
        <v>211</v>
      </c>
      <c r="H723" s="12">
        <v>180</v>
      </c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idden="1" x14ac:dyDescent="0.2">
      <c r="A724" s="1" t="s">
        <v>1150</v>
      </c>
      <c r="B724" s="1" t="s">
        <v>1151</v>
      </c>
      <c r="C724" s="1" t="s">
        <v>42</v>
      </c>
      <c r="D724" s="1" t="s">
        <v>44</v>
      </c>
      <c r="E724" s="1" t="s">
        <v>43</v>
      </c>
      <c r="F724" s="1"/>
      <c r="G724" s="12">
        <v>256</v>
      </c>
      <c r="H724" s="12">
        <v>212</v>
      </c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idden="1" x14ac:dyDescent="0.2">
      <c r="A725" s="1" t="s">
        <v>1152</v>
      </c>
      <c r="B725" s="1" t="s">
        <v>1153</v>
      </c>
      <c r="C725" s="1" t="s">
        <v>53</v>
      </c>
      <c r="D725" s="1" t="s">
        <v>49</v>
      </c>
      <c r="E725" s="1" t="s">
        <v>43</v>
      </c>
      <c r="F725" s="1"/>
      <c r="G725" s="12">
        <v>290</v>
      </c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idden="1" x14ac:dyDescent="0.2">
      <c r="A726" s="1" t="str">
        <f t="shared" ref="A726:A727" si="102">A725</f>
        <v>MANIBEN NANAVATI WOMEN'S COLLEGE</v>
      </c>
      <c r="B726" s="1" t="s">
        <v>1154</v>
      </c>
      <c r="C726" s="1" t="s">
        <v>42</v>
      </c>
      <c r="D726" s="1" t="s">
        <v>49</v>
      </c>
      <c r="E726" s="1" t="s">
        <v>43</v>
      </c>
      <c r="F726" s="1"/>
      <c r="G726" s="12">
        <v>325</v>
      </c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>
        <v>300</v>
      </c>
      <c r="U726" s="12"/>
      <c r="V726" s="12"/>
      <c r="W726" s="12"/>
      <c r="X726" s="12"/>
      <c r="Y726" s="12"/>
      <c r="Z726" s="12"/>
      <c r="AA726" s="12"/>
    </row>
    <row r="727" spans="1:27" hidden="1" x14ac:dyDescent="0.2">
      <c r="A727" s="1" t="str">
        <f t="shared" si="102"/>
        <v>MANIBEN NANAVATI WOMEN'S COLLEGE</v>
      </c>
      <c r="B727" s="1" t="s">
        <v>1155</v>
      </c>
      <c r="C727" s="1" t="s">
        <v>42</v>
      </c>
      <c r="D727" s="1" t="s">
        <v>67</v>
      </c>
      <c r="E727" s="1" t="s">
        <v>43</v>
      </c>
      <c r="F727" s="1"/>
      <c r="G727" s="12">
        <v>242</v>
      </c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idden="1" x14ac:dyDescent="0.2">
      <c r="A728" s="1" t="s">
        <v>1156</v>
      </c>
      <c r="B728" s="1" t="s">
        <v>1157</v>
      </c>
      <c r="C728" s="1" t="s">
        <v>42</v>
      </c>
      <c r="D728" s="1" t="s">
        <v>44</v>
      </c>
      <c r="E728" s="1" t="s">
        <v>43</v>
      </c>
      <c r="F728" s="1"/>
      <c r="G728" s="12">
        <v>257</v>
      </c>
      <c r="H728" s="12">
        <v>223</v>
      </c>
      <c r="I728" s="12">
        <v>215</v>
      </c>
      <c r="J728" s="12"/>
      <c r="K728" s="12"/>
      <c r="L728" s="12"/>
      <c r="M728" s="12"/>
      <c r="N728" s="12">
        <v>255</v>
      </c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idden="1" x14ac:dyDescent="0.2">
      <c r="A729" s="1" t="str">
        <f>A728</f>
        <v>MANISHA JUNIOR COLLAGE KALAWA</v>
      </c>
      <c r="B729" s="1" t="s">
        <v>1158</v>
      </c>
      <c r="C729" s="1" t="s">
        <v>46</v>
      </c>
      <c r="D729" s="1" t="s">
        <v>44</v>
      </c>
      <c r="E729" s="1" t="s">
        <v>43</v>
      </c>
      <c r="F729" s="1"/>
      <c r="G729" s="12">
        <v>193</v>
      </c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idden="1" x14ac:dyDescent="0.2">
      <c r="A730" s="1" t="s">
        <v>1159</v>
      </c>
      <c r="B730" s="1" t="s">
        <v>1160</v>
      </c>
      <c r="C730" s="1" t="s">
        <v>53</v>
      </c>
      <c r="D730" s="1" t="s">
        <v>44</v>
      </c>
      <c r="E730" s="1" t="s">
        <v>43</v>
      </c>
      <c r="F730" s="1"/>
      <c r="G730" s="12">
        <v>180</v>
      </c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idden="1" x14ac:dyDescent="0.2">
      <c r="A731" s="1" t="str">
        <f t="shared" ref="A731:A732" si="103">A730</f>
        <v>MANOHAR JOSHI JR. COLLEGE</v>
      </c>
      <c r="B731" s="1" t="s">
        <v>1161</v>
      </c>
      <c r="C731" s="1" t="s">
        <v>42</v>
      </c>
      <c r="D731" s="1" t="s">
        <v>44</v>
      </c>
      <c r="E731" s="1" t="s">
        <v>43</v>
      </c>
      <c r="F731" s="1"/>
      <c r="G731" s="12">
        <v>217</v>
      </c>
      <c r="H731" s="12">
        <v>193</v>
      </c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idden="1" x14ac:dyDescent="0.2">
      <c r="A732" s="1" t="str">
        <f t="shared" si="103"/>
        <v>MANOHAR JOSHI JR. COLLEGE</v>
      </c>
      <c r="B732" s="1" t="s">
        <v>1162</v>
      </c>
      <c r="C732" s="1" t="s">
        <v>46</v>
      </c>
      <c r="D732" s="1" t="s">
        <v>44</v>
      </c>
      <c r="E732" s="1" t="s">
        <v>43</v>
      </c>
      <c r="F732" s="1"/>
      <c r="G732" s="12">
        <v>197</v>
      </c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idden="1" x14ac:dyDescent="0.2">
      <c r="A733" s="1" t="s">
        <v>1163</v>
      </c>
      <c r="B733" s="1" t="s">
        <v>1164</v>
      </c>
      <c r="C733" s="1" t="s">
        <v>46</v>
      </c>
      <c r="D733" s="1" t="s">
        <v>54</v>
      </c>
      <c r="E733" s="1" t="s">
        <v>43</v>
      </c>
      <c r="F733" s="1"/>
      <c r="G733" s="12">
        <v>248</v>
      </c>
      <c r="H733" s="12"/>
      <c r="I733" s="12"/>
      <c r="J733" s="12"/>
      <c r="K733" s="12"/>
      <c r="L733" s="12">
        <v>209</v>
      </c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idden="1" x14ac:dyDescent="0.2">
      <c r="A734" s="1" t="s">
        <v>1165</v>
      </c>
      <c r="B734" s="1" t="s">
        <v>1166</v>
      </c>
      <c r="C734" s="1" t="s">
        <v>53</v>
      </c>
      <c r="D734" s="1" t="s">
        <v>49</v>
      </c>
      <c r="E734" s="1" t="s">
        <v>43</v>
      </c>
      <c r="F734" s="1"/>
      <c r="G734" s="12">
        <v>244</v>
      </c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idden="1" x14ac:dyDescent="0.2">
      <c r="A735" s="1" t="str">
        <f>A734</f>
        <v>MAP KHAN HIGH SCHOOL &amp; JR. COLLEGE OF ARTS &amp; COMMERCE</v>
      </c>
      <c r="B735" s="1" t="s">
        <v>1167</v>
      </c>
      <c r="C735" s="1" t="s">
        <v>42</v>
      </c>
      <c r="D735" s="1" t="s">
        <v>49</v>
      </c>
      <c r="E735" s="1" t="s">
        <v>43</v>
      </c>
      <c r="F735" s="1"/>
      <c r="G735" s="12">
        <v>281</v>
      </c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idden="1" x14ac:dyDescent="0.2">
      <c r="A736" s="1" t="s">
        <v>2685</v>
      </c>
      <c r="B736" s="1" t="s">
        <v>1169</v>
      </c>
      <c r="C736" s="1" t="s">
        <v>42</v>
      </c>
      <c r="D736" s="1" t="s">
        <v>44</v>
      </c>
      <c r="E736" s="1" t="s">
        <v>43</v>
      </c>
      <c r="F736" s="1"/>
      <c r="G736" s="12">
        <v>175</v>
      </c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idden="1" x14ac:dyDescent="0.2">
      <c r="A737" s="1" t="s">
        <v>2686</v>
      </c>
      <c r="B737" s="1" t="s">
        <v>1171</v>
      </c>
      <c r="C737" s="1" t="s">
        <v>42</v>
      </c>
      <c r="D737" s="1" t="s">
        <v>44</v>
      </c>
      <c r="E737" s="1" t="s">
        <v>43</v>
      </c>
      <c r="F737" s="1"/>
      <c r="G737" s="12">
        <v>332</v>
      </c>
      <c r="H737" s="12">
        <v>246</v>
      </c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idden="1" x14ac:dyDescent="0.2">
      <c r="A738" s="1" t="str">
        <f>A737</f>
        <v>MAROL EDUCATION ACADEMY HIGH SCHOOL &amp; JR. COLLEGE</v>
      </c>
      <c r="B738" s="1" t="s">
        <v>1172</v>
      </c>
      <c r="C738" s="1" t="s">
        <v>46</v>
      </c>
      <c r="D738" s="1" t="s">
        <v>44</v>
      </c>
      <c r="E738" s="1" t="s">
        <v>43</v>
      </c>
      <c r="F738" s="1"/>
      <c r="G738" s="12">
        <v>329</v>
      </c>
      <c r="H738" s="12">
        <v>300</v>
      </c>
      <c r="I738" s="12"/>
      <c r="J738" s="12"/>
      <c r="K738" s="12"/>
      <c r="L738" s="12"/>
      <c r="M738" s="12"/>
      <c r="N738" s="12">
        <v>270</v>
      </c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idden="1" x14ac:dyDescent="0.2">
      <c r="A739" s="1" t="s">
        <v>1173</v>
      </c>
      <c r="B739" s="1" t="s">
        <v>1174</v>
      </c>
      <c r="C739" s="1" t="s">
        <v>42</v>
      </c>
      <c r="D739" s="1" t="s">
        <v>49</v>
      </c>
      <c r="E739" s="1" t="s">
        <v>43</v>
      </c>
      <c r="F739" s="1"/>
      <c r="G739" s="12">
        <v>269</v>
      </c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>
        <v>249</v>
      </c>
      <c r="U739" s="12"/>
      <c r="V739" s="12"/>
      <c r="W739" s="12"/>
      <c r="X739" s="12"/>
      <c r="Y739" s="12"/>
      <c r="Z739" s="12"/>
      <c r="AA739" s="12"/>
    </row>
    <row r="740" spans="1:27" hidden="1" x14ac:dyDescent="0.2">
      <c r="A740" s="1" t="str">
        <f>A739</f>
        <v>MARWARI COMMERCIAL HIGHSCHOOL JR. COLLEGE</v>
      </c>
      <c r="B740" s="1" t="s">
        <v>1175</v>
      </c>
      <c r="C740" s="1" t="s">
        <v>42</v>
      </c>
      <c r="D740" s="1" t="s">
        <v>44</v>
      </c>
      <c r="E740" s="1" t="s">
        <v>43</v>
      </c>
      <c r="F740" s="1"/>
      <c r="G740" s="12">
        <v>215</v>
      </c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idden="1" x14ac:dyDescent="0.2">
      <c r="A741" s="1" t="s">
        <v>2687</v>
      </c>
      <c r="B741" s="1" t="s">
        <v>1177</v>
      </c>
      <c r="C741" s="1" t="s">
        <v>42</v>
      </c>
      <c r="D741" s="1" t="s">
        <v>54</v>
      </c>
      <c r="E741" s="1" t="s">
        <v>43</v>
      </c>
      <c r="F741" s="1"/>
      <c r="G741" s="12">
        <v>204</v>
      </c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idden="1" x14ac:dyDescent="0.2">
      <c r="A742" s="1" t="str">
        <f>A741</f>
        <v>MARY IMMACULATE GIRLS HIGH SCHOOL &amp; JR. COLLEGE</v>
      </c>
      <c r="B742" s="1" t="s">
        <v>1178</v>
      </c>
      <c r="C742" s="1" t="s">
        <v>46</v>
      </c>
      <c r="D742" s="1" t="s">
        <v>54</v>
      </c>
      <c r="E742" s="1" t="s">
        <v>43</v>
      </c>
      <c r="F742" s="1"/>
      <c r="G742" s="12">
        <v>307</v>
      </c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idden="1" x14ac:dyDescent="0.2">
      <c r="A743" s="1" t="s">
        <v>1179</v>
      </c>
      <c r="B743" s="1" t="s">
        <v>1180</v>
      </c>
      <c r="C743" s="1" t="s">
        <v>46</v>
      </c>
      <c r="D743" s="1" t="s">
        <v>54</v>
      </c>
      <c r="E743" s="1" t="s">
        <v>43</v>
      </c>
      <c r="F743" s="1"/>
      <c r="G743" s="12">
        <v>445</v>
      </c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idden="1" x14ac:dyDescent="0.2">
      <c r="A744" s="1" t="s">
        <v>2688</v>
      </c>
      <c r="B744" s="1" t="s">
        <v>1182</v>
      </c>
      <c r="C744" s="1" t="s">
        <v>53</v>
      </c>
      <c r="D744" s="1" t="s">
        <v>44</v>
      </c>
      <c r="E744" s="1" t="s">
        <v>43</v>
      </c>
      <c r="F744" s="1"/>
      <c r="G744" s="12">
        <v>238</v>
      </c>
      <c r="H744" s="12"/>
      <c r="I744" s="12"/>
      <c r="J744" s="12"/>
      <c r="K744" s="12"/>
      <c r="L744" s="12"/>
      <c r="M744" s="12"/>
      <c r="N744" s="12"/>
      <c r="O744" s="12">
        <v>220</v>
      </c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idden="1" x14ac:dyDescent="0.2">
      <c r="A745" s="1" t="str">
        <f t="shared" ref="A745:A746" si="104">A744</f>
        <v>MATOSHREE VELABAI DEVJI HARIYA JR. COLLEGE</v>
      </c>
      <c r="B745" s="1" t="s">
        <v>1183</v>
      </c>
      <c r="C745" s="1" t="s">
        <v>42</v>
      </c>
      <c r="D745" s="1" t="s">
        <v>44</v>
      </c>
      <c r="E745" s="1" t="s">
        <v>43</v>
      </c>
      <c r="F745" s="1"/>
      <c r="G745" s="12">
        <v>338</v>
      </c>
      <c r="H745" s="12">
        <v>307</v>
      </c>
      <c r="I745" s="12">
        <v>285</v>
      </c>
      <c r="J745" s="12"/>
      <c r="K745" s="12"/>
      <c r="L745" s="12"/>
      <c r="M745" s="12"/>
      <c r="N745" s="12">
        <v>296</v>
      </c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idden="1" x14ac:dyDescent="0.2">
      <c r="A746" s="1" t="str">
        <f t="shared" si="104"/>
        <v>MATOSHREE VELABAI DEVJI HARIYA JR. COLLEGE</v>
      </c>
      <c r="B746" s="1" t="s">
        <v>1184</v>
      </c>
      <c r="C746" s="1" t="s">
        <v>46</v>
      </c>
      <c r="D746" s="1" t="s">
        <v>44</v>
      </c>
      <c r="E746" s="1" t="s">
        <v>43</v>
      </c>
      <c r="F746" s="1"/>
      <c r="G746" s="12">
        <v>270</v>
      </c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idden="1" x14ac:dyDescent="0.2">
      <c r="A747" s="1" t="s">
        <v>1185</v>
      </c>
      <c r="B747" s="1" t="s">
        <v>1186</v>
      </c>
      <c r="C747" s="1" t="s">
        <v>72</v>
      </c>
      <c r="D747" s="1" t="s">
        <v>49</v>
      </c>
      <c r="E747" s="1" t="s">
        <v>43</v>
      </c>
      <c r="F747" s="1" t="s">
        <v>179</v>
      </c>
      <c r="G747" s="12">
        <v>404</v>
      </c>
      <c r="H747" s="12"/>
      <c r="I747" s="12"/>
      <c r="J747" s="12"/>
      <c r="K747" s="12"/>
      <c r="L747" s="12"/>
      <c r="M747" s="12"/>
      <c r="N747" s="12">
        <v>284</v>
      </c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idden="1" x14ac:dyDescent="0.2">
      <c r="A748" s="1" t="s">
        <v>1187</v>
      </c>
      <c r="B748" s="1" t="s">
        <v>1188</v>
      </c>
      <c r="C748" s="1" t="s">
        <v>42</v>
      </c>
      <c r="D748" s="1" t="s">
        <v>54</v>
      </c>
      <c r="E748" s="1" t="s">
        <v>43</v>
      </c>
      <c r="F748" s="1"/>
      <c r="G748" s="12">
        <v>176</v>
      </c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idden="1" x14ac:dyDescent="0.2">
      <c r="A749" s="1" t="s">
        <v>1189</v>
      </c>
      <c r="B749" s="1" t="s">
        <v>1190</v>
      </c>
      <c r="C749" s="1" t="s">
        <v>42</v>
      </c>
      <c r="D749" s="1" t="s">
        <v>49</v>
      </c>
      <c r="E749" s="1" t="s">
        <v>43</v>
      </c>
      <c r="F749" s="1"/>
      <c r="G749" s="12">
        <v>296</v>
      </c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>
        <v>278</v>
      </c>
      <c r="U749" s="12"/>
      <c r="V749" s="12"/>
      <c r="W749" s="12"/>
      <c r="X749" s="12"/>
      <c r="Y749" s="12"/>
      <c r="Z749" s="12"/>
      <c r="AA749" s="12"/>
    </row>
    <row r="750" spans="1:27" hidden="1" x14ac:dyDescent="0.2">
      <c r="A750" s="1" t="str">
        <f t="shared" ref="A750:A751" si="105">A749</f>
        <v>MATRUCHHAYA JUNIOR COLLEGE</v>
      </c>
      <c r="B750" s="1" t="s">
        <v>1191</v>
      </c>
      <c r="C750" s="1" t="s">
        <v>42</v>
      </c>
      <c r="D750" s="1" t="s">
        <v>67</v>
      </c>
      <c r="E750" s="1" t="s">
        <v>43</v>
      </c>
      <c r="F750" s="1"/>
      <c r="G750" s="12">
        <v>222</v>
      </c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idden="1" x14ac:dyDescent="0.2">
      <c r="A751" s="1" t="str">
        <f t="shared" si="105"/>
        <v>MATRUCHHAYA JUNIOR COLLEGE</v>
      </c>
      <c r="B751" s="1" t="s">
        <v>1192</v>
      </c>
      <c r="C751" s="1" t="s">
        <v>46</v>
      </c>
      <c r="D751" s="1" t="s">
        <v>67</v>
      </c>
      <c r="E751" s="1" t="s">
        <v>43</v>
      </c>
      <c r="F751" s="1"/>
      <c r="G751" s="12">
        <v>187</v>
      </c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idden="1" x14ac:dyDescent="0.2">
      <c r="A752" s="1" t="s">
        <v>2689</v>
      </c>
      <c r="B752" s="1" t="s">
        <v>1194</v>
      </c>
      <c r="C752" s="1" t="s">
        <v>42</v>
      </c>
      <c r="D752" s="1" t="s">
        <v>44</v>
      </c>
      <c r="E752" s="1" t="s">
        <v>43</v>
      </c>
      <c r="F752" s="1"/>
      <c r="G752" s="12">
        <v>294</v>
      </c>
      <c r="H752" s="12">
        <v>182</v>
      </c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idden="1" x14ac:dyDescent="0.2">
      <c r="A753" s="1" t="s">
        <v>1195</v>
      </c>
      <c r="B753" s="1" t="s">
        <v>1196</v>
      </c>
      <c r="C753" s="1" t="s">
        <v>42</v>
      </c>
      <c r="D753" s="1" t="s">
        <v>44</v>
      </c>
      <c r="E753" s="1" t="s">
        <v>43</v>
      </c>
      <c r="F753" s="1"/>
      <c r="G753" s="12">
        <v>219</v>
      </c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idden="1" x14ac:dyDescent="0.2">
      <c r="A754" s="1" t="str">
        <f>A753</f>
        <v>MAZIDUN JUNIOR COLLEGE, SEC-8A, AIROLI</v>
      </c>
      <c r="B754" s="1" t="s">
        <v>1197</v>
      </c>
      <c r="C754" s="1" t="s">
        <v>46</v>
      </c>
      <c r="D754" s="1" t="s">
        <v>44</v>
      </c>
      <c r="E754" s="1" t="s">
        <v>43</v>
      </c>
      <c r="F754" s="1"/>
      <c r="G754" s="12">
        <v>209</v>
      </c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idden="1" x14ac:dyDescent="0.2">
      <c r="A755" s="1" t="s">
        <v>1198</v>
      </c>
      <c r="B755" s="1" t="s">
        <v>1199</v>
      </c>
      <c r="C755" s="1" t="s">
        <v>46</v>
      </c>
      <c r="D755" s="1" t="s">
        <v>341</v>
      </c>
      <c r="E755" s="1" t="s">
        <v>43</v>
      </c>
      <c r="F755" s="1"/>
      <c r="G755" s="12"/>
      <c r="H755" s="12">
        <v>368</v>
      </c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idden="1" x14ac:dyDescent="0.2">
      <c r="A756" s="1" t="s">
        <v>1200</v>
      </c>
      <c r="B756" s="1" t="s">
        <v>1201</v>
      </c>
      <c r="C756" s="1" t="s">
        <v>53</v>
      </c>
      <c r="D756" s="1" t="s">
        <v>54</v>
      </c>
      <c r="E756" s="1" t="s">
        <v>43</v>
      </c>
      <c r="F756" s="1"/>
      <c r="G756" s="12">
        <v>223</v>
      </c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idden="1" x14ac:dyDescent="0.2">
      <c r="A757" s="1" t="str">
        <f t="shared" ref="A757:A758" si="106">A756</f>
        <v>MESCO EDUCATION SOCIETYS CRESCENT ENGLISH HIGH SCHOOL AND JR COLLEGE</v>
      </c>
      <c r="B757" s="1" t="s">
        <v>1202</v>
      </c>
      <c r="C757" s="1" t="s">
        <v>42</v>
      </c>
      <c r="D757" s="1" t="s">
        <v>54</v>
      </c>
      <c r="E757" s="1" t="s">
        <v>43</v>
      </c>
      <c r="F757" s="1"/>
      <c r="G757" s="12">
        <v>304</v>
      </c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idden="1" x14ac:dyDescent="0.2">
      <c r="A758" s="1" t="str">
        <f t="shared" si="106"/>
        <v>MESCO EDUCATION SOCIETYS CRESCENT ENGLISH HIGH SCHOOL AND JR COLLEGE</v>
      </c>
      <c r="B758" s="1" t="s">
        <v>1203</v>
      </c>
      <c r="C758" s="1" t="s">
        <v>46</v>
      </c>
      <c r="D758" s="1" t="s">
        <v>54</v>
      </c>
      <c r="E758" s="1" t="s">
        <v>43</v>
      </c>
      <c r="F758" s="1"/>
      <c r="G758" s="12">
        <v>369</v>
      </c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idden="1" x14ac:dyDescent="0.2">
      <c r="A759" s="1" t="s">
        <v>2690</v>
      </c>
      <c r="B759" s="1" t="s">
        <v>1205</v>
      </c>
      <c r="C759" s="1" t="s">
        <v>42</v>
      </c>
      <c r="D759" s="1" t="s">
        <v>54</v>
      </c>
      <c r="E759" s="1" t="s">
        <v>43</v>
      </c>
      <c r="F759" s="1"/>
      <c r="G759" s="12">
        <v>214</v>
      </c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idden="1" x14ac:dyDescent="0.2">
      <c r="A760" s="1" t="str">
        <f>A759</f>
        <v>MILLAT HIGH SCHOOL(BOYS) ENGLISH MEDIUM &amp; JR. COLLEGE</v>
      </c>
      <c r="B760" s="1" t="s">
        <v>1206</v>
      </c>
      <c r="C760" s="1" t="s">
        <v>46</v>
      </c>
      <c r="D760" s="1" t="s">
        <v>54</v>
      </c>
      <c r="E760" s="1" t="s">
        <v>43</v>
      </c>
      <c r="F760" s="1"/>
      <c r="G760" s="12">
        <v>195</v>
      </c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idden="1" x14ac:dyDescent="0.2">
      <c r="A761" s="1" t="s">
        <v>1207</v>
      </c>
      <c r="B761" s="1" t="s">
        <v>1208</v>
      </c>
      <c r="C761" s="1" t="s">
        <v>53</v>
      </c>
      <c r="D761" s="1" t="s">
        <v>49</v>
      </c>
      <c r="E761" s="1" t="s">
        <v>43</v>
      </c>
      <c r="F761" s="1"/>
      <c r="G761" s="12">
        <v>425</v>
      </c>
      <c r="H761" s="12"/>
      <c r="I761" s="12"/>
      <c r="J761" s="12"/>
      <c r="K761" s="12"/>
      <c r="L761" s="12"/>
      <c r="M761" s="12"/>
      <c r="N761" s="12"/>
      <c r="O761" s="12"/>
      <c r="P761" s="12">
        <v>351</v>
      </c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idden="1" x14ac:dyDescent="0.2">
      <c r="A762" s="1" t="str">
        <f t="shared" ref="A762:A763" si="107">A761</f>
        <v>MITHIBAI COLLEGE</v>
      </c>
      <c r="B762" s="1" t="s">
        <v>1209</v>
      </c>
      <c r="C762" s="1" t="s">
        <v>42</v>
      </c>
      <c r="D762" s="1" t="s">
        <v>49</v>
      </c>
      <c r="E762" s="1" t="s">
        <v>43</v>
      </c>
      <c r="F762" s="1"/>
      <c r="G762" s="12">
        <v>440</v>
      </c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>
        <v>424.286</v>
      </c>
      <c r="S762" s="12">
        <v>435</v>
      </c>
      <c r="T762" s="12"/>
      <c r="U762" s="12"/>
      <c r="V762" s="12"/>
      <c r="W762" s="12"/>
      <c r="X762" s="12"/>
      <c r="Y762" s="12"/>
      <c r="Z762" s="12"/>
      <c r="AA762" s="12"/>
    </row>
    <row r="763" spans="1:27" hidden="1" x14ac:dyDescent="0.2">
      <c r="A763" s="1" t="str">
        <f t="shared" si="107"/>
        <v>MITHIBAI COLLEGE</v>
      </c>
      <c r="B763" s="1" t="s">
        <v>1210</v>
      </c>
      <c r="C763" s="1" t="s">
        <v>46</v>
      </c>
      <c r="D763" s="1" t="s">
        <v>49</v>
      </c>
      <c r="E763" s="1" t="s">
        <v>43</v>
      </c>
      <c r="F763" s="1"/>
      <c r="G763" s="12">
        <v>407</v>
      </c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>
        <v>393</v>
      </c>
      <c r="T763" s="12"/>
      <c r="U763" s="12"/>
      <c r="V763" s="12"/>
      <c r="W763" s="12"/>
      <c r="X763" s="12"/>
      <c r="Y763" s="12"/>
      <c r="Z763" s="12"/>
      <c r="AA763" s="12"/>
    </row>
    <row r="764" spans="1:27" hidden="1" x14ac:dyDescent="0.2">
      <c r="A764" s="1" t="s">
        <v>1211</v>
      </c>
      <c r="B764" s="1" t="s">
        <v>1212</v>
      </c>
      <c r="C764" s="1" t="s">
        <v>53</v>
      </c>
      <c r="D764" s="1" t="s">
        <v>49</v>
      </c>
      <c r="E764" s="1" t="s">
        <v>43</v>
      </c>
      <c r="F764" s="1"/>
      <c r="G764" s="12">
        <v>267</v>
      </c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>
        <v>227</v>
      </c>
      <c r="U764" s="12"/>
      <c r="V764" s="12"/>
      <c r="W764" s="12"/>
      <c r="X764" s="12"/>
      <c r="Y764" s="12"/>
      <c r="Z764" s="12"/>
      <c r="AA764" s="12"/>
    </row>
    <row r="765" spans="1:27" hidden="1" x14ac:dyDescent="0.2">
      <c r="A765" s="1" t="str">
        <f t="shared" ref="A765:A767" si="108">A764</f>
        <v>MODEL COLLEGE</v>
      </c>
      <c r="B765" s="1" t="s">
        <v>1213</v>
      </c>
      <c r="C765" s="1" t="s">
        <v>42</v>
      </c>
      <c r="D765" s="1" t="s">
        <v>49</v>
      </c>
      <c r="E765" s="1" t="s">
        <v>43</v>
      </c>
      <c r="F765" s="1"/>
      <c r="G765" s="12">
        <v>374</v>
      </c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idden="1" x14ac:dyDescent="0.2">
      <c r="A766" s="1" t="str">
        <f t="shared" si="108"/>
        <v>MODEL COLLEGE</v>
      </c>
      <c r="B766" s="1" t="s">
        <v>1214</v>
      </c>
      <c r="C766" s="1" t="s">
        <v>42</v>
      </c>
      <c r="D766" s="1" t="s">
        <v>67</v>
      </c>
      <c r="E766" s="1" t="s">
        <v>43</v>
      </c>
      <c r="F766" s="1"/>
      <c r="G766" s="12">
        <v>389.16699999999997</v>
      </c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>
        <v>320</v>
      </c>
      <c r="T766" s="12"/>
      <c r="U766" s="12"/>
      <c r="V766" s="12"/>
      <c r="W766" s="12"/>
      <c r="X766" s="12"/>
      <c r="Y766" s="12"/>
      <c r="Z766" s="12"/>
      <c r="AA766" s="12"/>
    </row>
    <row r="767" spans="1:27" hidden="1" x14ac:dyDescent="0.2">
      <c r="A767" s="1" t="str">
        <f t="shared" si="108"/>
        <v>MODEL COLLEGE</v>
      </c>
      <c r="B767" s="1" t="s">
        <v>1215</v>
      </c>
      <c r="C767" s="1" t="s">
        <v>46</v>
      </c>
      <c r="D767" s="1" t="s">
        <v>67</v>
      </c>
      <c r="E767" s="1" t="s">
        <v>43</v>
      </c>
      <c r="F767" s="1"/>
      <c r="G767" s="12">
        <v>398</v>
      </c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idden="1" x14ac:dyDescent="0.2">
      <c r="A768" s="1" t="s">
        <v>1216</v>
      </c>
      <c r="B768" s="1" t="s">
        <v>1217</v>
      </c>
      <c r="C768" s="1" t="s">
        <v>42</v>
      </c>
      <c r="D768" s="1" t="s">
        <v>44</v>
      </c>
      <c r="E768" s="1" t="s">
        <v>43</v>
      </c>
      <c r="F768" s="1"/>
      <c r="G768" s="12">
        <v>349</v>
      </c>
      <c r="H768" s="12">
        <v>274</v>
      </c>
      <c r="I768" s="12">
        <v>240</v>
      </c>
      <c r="J768" s="12"/>
      <c r="K768" s="12">
        <v>227</v>
      </c>
      <c r="L768" s="12">
        <v>311</v>
      </c>
      <c r="M768" s="12">
        <v>264</v>
      </c>
      <c r="N768" s="12">
        <v>194</v>
      </c>
      <c r="O768" s="12">
        <v>222</v>
      </c>
      <c r="P768" s="12"/>
      <c r="Q768" s="12"/>
      <c r="R768" s="12"/>
      <c r="S768" s="12"/>
      <c r="T768" s="12">
        <v>320</v>
      </c>
      <c r="U768" s="12"/>
      <c r="V768" s="12"/>
      <c r="W768" s="12"/>
      <c r="X768" s="12"/>
      <c r="Y768" s="12"/>
      <c r="Z768" s="12"/>
      <c r="AA768" s="12"/>
    </row>
    <row r="769" spans="1:27" hidden="1" x14ac:dyDescent="0.2">
      <c r="A769" s="1" t="str">
        <f>A768</f>
        <v>MODEL COLLEGE OF SCI &amp; COM.</v>
      </c>
      <c r="B769" s="1" t="s">
        <v>1218</v>
      </c>
      <c r="C769" s="1" t="s">
        <v>46</v>
      </c>
      <c r="D769" s="1" t="s">
        <v>44</v>
      </c>
      <c r="E769" s="1" t="s">
        <v>43</v>
      </c>
      <c r="F769" s="1"/>
      <c r="G769" s="12">
        <v>379</v>
      </c>
      <c r="H769" s="12">
        <v>310</v>
      </c>
      <c r="I769" s="12">
        <v>290</v>
      </c>
      <c r="J769" s="12">
        <v>316</v>
      </c>
      <c r="K769" s="12">
        <v>353</v>
      </c>
      <c r="L769" s="12">
        <v>306</v>
      </c>
      <c r="M769" s="12"/>
      <c r="N769" s="12">
        <v>279</v>
      </c>
      <c r="O769" s="12">
        <v>310</v>
      </c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idden="1" x14ac:dyDescent="0.2">
      <c r="A770" s="1" t="s">
        <v>1219</v>
      </c>
      <c r="B770" s="1" t="s">
        <v>1220</v>
      </c>
      <c r="C770" s="1" t="s">
        <v>46</v>
      </c>
      <c r="D770" s="1" t="s">
        <v>54</v>
      </c>
      <c r="E770" s="1" t="s">
        <v>43</v>
      </c>
      <c r="F770" s="1"/>
      <c r="G770" s="12">
        <v>367</v>
      </c>
      <c r="H770" s="12">
        <v>292</v>
      </c>
      <c r="I770" s="12"/>
      <c r="J770" s="12"/>
      <c r="K770" s="12"/>
      <c r="L770" s="12">
        <v>325</v>
      </c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idden="1" x14ac:dyDescent="0.2">
      <c r="A771" s="1" t="s">
        <v>2691</v>
      </c>
      <c r="B771" s="1" t="s">
        <v>1222</v>
      </c>
      <c r="C771" s="1" t="s">
        <v>42</v>
      </c>
      <c r="D771" s="1" t="s">
        <v>44</v>
      </c>
      <c r="E771" s="1" t="s">
        <v>43</v>
      </c>
      <c r="F771" s="1"/>
      <c r="G771" s="12">
        <v>228</v>
      </c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idden="1" x14ac:dyDescent="0.2">
      <c r="A772" s="1" t="str">
        <f t="shared" ref="A772:A773" si="109">A771</f>
        <v>MOHINDAR SINGH KABAL SINGH ENG HIGH SCHOOL &amp; JUNIOR COLLEGE</v>
      </c>
      <c r="B772" s="1" t="s">
        <v>1223</v>
      </c>
      <c r="C772" s="1" t="s">
        <v>46</v>
      </c>
      <c r="D772" s="1" t="s">
        <v>54</v>
      </c>
      <c r="E772" s="1" t="s">
        <v>43</v>
      </c>
      <c r="F772" s="1"/>
      <c r="G772" s="12">
        <v>300</v>
      </c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idden="1" x14ac:dyDescent="0.2">
      <c r="A773" s="1" t="str">
        <f t="shared" si="109"/>
        <v>MOHINDAR SINGH KABAL SINGH ENG HIGH SCHOOL &amp; JUNIOR COLLEGE</v>
      </c>
      <c r="B773" s="1" t="s">
        <v>1224</v>
      </c>
      <c r="C773" s="1" t="s">
        <v>46</v>
      </c>
      <c r="D773" s="1" t="s">
        <v>44</v>
      </c>
      <c r="E773" s="1" t="s">
        <v>43</v>
      </c>
      <c r="F773" s="1"/>
      <c r="G773" s="12">
        <v>314</v>
      </c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idden="1" x14ac:dyDescent="0.2">
      <c r="A774" s="1" t="s">
        <v>1225</v>
      </c>
      <c r="B774" s="1" t="s">
        <v>1226</v>
      </c>
      <c r="C774" s="1" t="s">
        <v>53</v>
      </c>
      <c r="D774" s="1" t="s">
        <v>54</v>
      </c>
      <c r="E774" s="1" t="s">
        <v>43</v>
      </c>
      <c r="F774" s="1"/>
      <c r="G774" s="12">
        <v>181</v>
      </c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idden="1" x14ac:dyDescent="0.2">
      <c r="A775" s="1" t="str">
        <f>A774</f>
        <v>MONTFORT JUNIOR COLLEGE OF ARTS &amp; COMMERCE</v>
      </c>
      <c r="B775" s="1" t="s">
        <v>1227</v>
      </c>
      <c r="C775" s="1" t="s">
        <v>42</v>
      </c>
      <c r="D775" s="1" t="s">
        <v>54</v>
      </c>
      <c r="E775" s="1" t="s">
        <v>43</v>
      </c>
      <c r="F775" s="1"/>
      <c r="G775" s="12">
        <v>176</v>
      </c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idden="1" x14ac:dyDescent="0.2">
      <c r="A776" s="1" t="s">
        <v>1228</v>
      </c>
      <c r="B776" s="1" t="s">
        <v>1229</v>
      </c>
      <c r="C776" s="1" t="s">
        <v>46</v>
      </c>
      <c r="D776" s="1" t="s">
        <v>67</v>
      </c>
      <c r="E776" s="1" t="s">
        <v>43</v>
      </c>
      <c r="F776" s="1"/>
      <c r="G776" s="12">
        <v>214</v>
      </c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idden="1" x14ac:dyDescent="0.2">
      <c r="A777" s="1" t="s">
        <v>1230</v>
      </c>
      <c r="B777" s="1" t="s">
        <v>1231</v>
      </c>
      <c r="C777" s="1" t="s">
        <v>42</v>
      </c>
      <c r="D777" s="1" t="s">
        <v>44</v>
      </c>
      <c r="E777" s="1" t="s">
        <v>43</v>
      </c>
      <c r="F777" s="1"/>
      <c r="G777" s="12">
        <v>255</v>
      </c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idden="1" x14ac:dyDescent="0.2">
      <c r="A778" s="1" t="str">
        <f>A777</f>
        <v>MOTHER MARYS JR COLLEGE</v>
      </c>
      <c r="B778" s="1" t="s">
        <v>1232</v>
      </c>
      <c r="C778" s="1" t="s">
        <v>46</v>
      </c>
      <c r="D778" s="1" t="s">
        <v>44</v>
      </c>
      <c r="E778" s="1" t="s">
        <v>43</v>
      </c>
      <c r="F778" s="1"/>
      <c r="G778" s="12">
        <v>353</v>
      </c>
      <c r="H778" s="12"/>
      <c r="I778" s="12"/>
      <c r="J778" s="12"/>
      <c r="K778" s="12"/>
      <c r="L778" s="12"/>
      <c r="M778" s="12"/>
      <c r="N778" s="12"/>
      <c r="O778" s="12"/>
      <c r="P778" s="12">
        <v>340</v>
      </c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idden="1" x14ac:dyDescent="0.2">
      <c r="A779" s="1" t="s">
        <v>1233</v>
      </c>
      <c r="B779" s="1" t="s">
        <v>1234</v>
      </c>
      <c r="C779" s="1" t="s">
        <v>72</v>
      </c>
      <c r="D779" s="1" t="s">
        <v>44</v>
      </c>
      <c r="E779" s="1" t="s">
        <v>43</v>
      </c>
      <c r="F779" s="1" t="s">
        <v>112</v>
      </c>
      <c r="G779" s="12">
        <v>243</v>
      </c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idden="1" x14ac:dyDescent="0.2">
      <c r="A780" s="1" t="str">
        <f>A779</f>
        <v>MOTHER SMILE JR. COLLEGE OF COMMERCE &amp; SCIENCE (MCVC), KANDIVALI (E).</v>
      </c>
      <c r="B780" s="1" t="s">
        <v>1235</v>
      </c>
      <c r="C780" s="1" t="s">
        <v>72</v>
      </c>
      <c r="D780" s="1" t="s">
        <v>44</v>
      </c>
      <c r="E780" s="1" t="s">
        <v>43</v>
      </c>
      <c r="F780" s="1" t="s">
        <v>73</v>
      </c>
      <c r="G780" s="12">
        <v>218</v>
      </c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idden="1" x14ac:dyDescent="0.2">
      <c r="A781" s="1" t="s">
        <v>1237</v>
      </c>
      <c r="B781" s="1" t="s">
        <v>1238</v>
      </c>
      <c r="C781" s="1" t="s">
        <v>42</v>
      </c>
      <c r="D781" s="1" t="s">
        <v>44</v>
      </c>
      <c r="E781" s="1" t="s">
        <v>43</v>
      </c>
      <c r="F781" s="1"/>
      <c r="G781" s="12">
        <v>258</v>
      </c>
      <c r="H781" s="12">
        <v>216</v>
      </c>
      <c r="I781" s="12"/>
      <c r="J781" s="12">
        <v>195</v>
      </c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idden="1" x14ac:dyDescent="0.2">
      <c r="A782" s="1" t="str">
        <f>A781</f>
        <v>MOTHER TERESA HIGH SCHOOL &amp; JR. COLLEGE</v>
      </c>
      <c r="B782" s="1" t="s">
        <v>1239</v>
      </c>
      <c r="C782" s="1" t="s">
        <v>46</v>
      </c>
      <c r="D782" s="1" t="s">
        <v>44</v>
      </c>
      <c r="E782" s="1" t="s">
        <v>43</v>
      </c>
      <c r="F782" s="1"/>
      <c r="G782" s="12">
        <v>231</v>
      </c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idden="1" x14ac:dyDescent="0.2">
      <c r="A783" s="1" t="s">
        <v>1240</v>
      </c>
      <c r="B783" s="1" t="s">
        <v>1241</v>
      </c>
      <c r="C783" s="1" t="s">
        <v>42</v>
      </c>
      <c r="D783" s="1" t="s">
        <v>44</v>
      </c>
      <c r="E783" s="1" t="s">
        <v>43</v>
      </c>
      <c r="F783" s="1"/>
      <c r="G783" s="12">
        <v>232</v>
      </c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idden="1" x14ac:dyDescent="0.2">
      <c r="A784" s="1" t="str">
        <f>A783</f>
        <v>MOTHER TERESA HIGH SCHOOL AND JUNIOR COLLEGE</v>
      </c>
      <c r="B784" s="1" t="s">
        <v>1242</v>
      </c>
      <c r="C784" s="1" t="s">
        <v>46</v>
      </c>
      <c r="D784" s="1" t="s">
        <v>44</v>
      </c>
      <c r="E784" s="1" t="s">
        <v>43</v>
      </c>
      <c r="F784" s="1"/>
      <c r="G784" s="12">
        <v>257</v>
      </c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idden="1" x14ac:dyDescent="0.2">
      <c r="A785" s="1" t="s">
        <v>1243</v>
      </c>
      <c r="B785" s="1" t="s">
        <v>1244</v>
      </c>
      <c r="C785" s="1" t="s">
        <v>53</v>
      </c>
      <c r="D785" s="1" t="s">
        <v>54</v>
      </c>
      <c r="E785" s="1" t="s">
        <v>43</v>
      </c>
      <c r="F785" s="1"/>
      <c r="G785" s="12">
        <v>181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idden="1" x14ac:dyDescent="0.2">
      <c r="A786" s="1" t="str">
        <f>A785</f>
        <v>MOTHER TERESA HIGH SCHOOL AND JUNIOR COLLEGE OF ARTS AND COMMERCE</v>
      </c>
      <c r="B786" s="1" t="s">
        <v>1245</v>
      </c>
      <c r="C786" s="1" t="s">
        <v>42</v>
      </c>
      <c r="D786" s="1" t="s">
        <v>54</v>
      </c>
      <c r="E786" s="1" t="s">
        <v>43</v>
      </c>
      <c r="F786" s="1"/>
      <c r="G786" s="12">
        <v>219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idden="1" x14ac:dyDescent="0.2">
      <c r="A787" s="1" t="s">
        <v>2692</v>
      </c>
      <c r="B787" s="1" t="s">
        <v>1247</v>
      </c>
      <c r="C787" s="1" t="s">
        <v>42</v>
      </c>
      <c r="D787" s="1" t="s">
        <v>44</v>
      </c>
      <c r="E787" s="1" t="s">
        <v>43</v>
      </c>
      <c r="F787" s="1"/>
      <c r="G787" s="12">
        <v>301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idden="1" x14ac:dyDescent="0.2">
      <c r="A788" s="1" t="s">
        <v>2693</v>
      </c>
      <c r="B788" s="1" t="s">
        <v>1249</v>
      </c>
      <c r="C788" s="1" t="s">
        <v>42</v>
      </c>
      <c r="D788" s="1" t="s">
        <v>44</v>
      </c>
      <c r="E788" s="1" t="s">
        <v>43</v>
      </c>
      <c r="F788" s="1"/>
      <c r="G788" s="12">
        <v>215</v>
      </c>
      <c r="H788" s="12">
        <v>190.833</v>
      </c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idden="1" x14ac:dyDescent="0.2">
      <c r="A789" s="1" t="s">
        <v>2694</v>
      </c>
      <c r="B789" s="1" t="s">
        <v>1251</v>
      </c>
      <c r="C789" s="1" t="s">
        <v>42</v>
      </c>
      <c r="D789" s="1" t="s">
        <v>49</v>
      </c>
      <c r="E789" s="1" t="s">
        <v>43</v>
      </c>
      <c r="F789" s="1"/>
      <c r="G789" s="12">
        <v>447</v>
      </c>
      <c r="H789" s="12">
        <v>385</v>
      </c>
      <c r="I789" s="12">
        <v>262</v>
      </c>
      <c r="J789" s="12"/>
      <c r="K789" s="12"/>
      <c r="L789" s="12">
        <v>392</v>
      </c>
      <c r="M789" s="12"/>
      <c r="N789" s="12">
        <v>395</v>
      </c>
      <c r="O789" s="12"/>
      <c r="P789" s="12">
        <v>351</v>
      </c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idden="1" x14ac:dyDescent="0.2">
      <c r="A790" s="1" t="s">
        <v>1252</v>
      </c>
      <c r="B790" s="1" t="s">
        <v>1253</v>
      </c>
      <c r="C790" s="1" t="s">
        <v>42</v>
      </c>
      <c r="D790" s="1" t="s">
        <v>54</v>
      </c>
      <c r="E790" s="1" t="s">
        <v>43</v>
      </c>
      <c r="F790" s="1"/>
      <c r="G790" s="12">
        <v>272</v>
      </c>
      <c r="H790" s="12">
        <v>198</v>
      </c>
      <c r="I790" s="12">
        <v>234</v>
      </c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idden="1" x14ac:dyDescent="0.2">
      <c r="A791" s="1" t="str">
        <f t="shared" ref="A791:A793" si="110">A790</f>
        <v>MULUND VIDYAMANDIR &amp; JR. COLLEGE, MULUND (W)</v>
      </c>
      <c r="B791" s="1" t="s">
        <v>1254</v>
      </c>
      <c r="C791" s="1" t="s">
        <v>42</v>
      </c>
      <c r="D791" s="1" t="s">
        <v>44</v>
      </c>
      <c r="E791" s="1" t="s">
        <v>43</v>
      </c>
      <c r="F791" s="1"/>
      <c r="G791" s="12">
        <v>293</v>
      </c>
      <c r="H791" s="12">
        <v>184</v>
      </c>
      <c r="I791" s="12">
        <v>251</v>
      </c>
      <c r="J791" s="12"/>
      <c r="K791" s="12">
        <v>260</v>
      </c>
      <c r="L791" s="12"/>
      <c r="M791" s="12"/>
      <c r="N791" s="12">
        <v>217</v>
      </c>
      <c r="O791" s="12">
        <v>265</v>
      </c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idden="1" x14ac:dyDescent="0.2">
      <c r="A792" s="1" t="str">
        <f t="shared" si="110"/>
        <v>MULUND VIDYAMANDIR &amp; JR. COLLEGE, MULUND (W)</v>
      </c>
      <c r="B792" s="1" t="s">
        <v>1255</v>
      </c>
      <c r="C792" s="1" t="s">
        <v>46</v>
      </c>
      <c r="D792" s="1" t="s">
        <v>54</v>
      </c>
      <c r="E792" s="1" t="s">
        <v>43</v>
      </c>
      <c r="F792" s="1"/>
      <c r="G792" s="12">
        <v>300</v>
      </c>
      <c r="H792" s="12">
        <v>247</v>
      </c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idden="1" x14ac:dyDescent="0.2">
      <c r="A793" s="1" t="str">
        <f t="shared" si="110"/>
        <v>MULUND VIDYAMANDIR &amp; JR. COLLEGE, MULUND (W)</v>
      </c>
      <c r="B793" s="1" t="s">
        <v>1256</v>
      </c>
      <c r="C793" s="1" t="s">
        <v>46</v>
      </c>
      <c r="D793" s="1" t="s">
        <v>44</v>
      </c>
      <c r="E793" s="1" t="s">
        <v>43</v>
      </c>
      <c r="F793" s="1"/>
      <c r="G793" s="12">
        <v>390</v>
      </c>
      <c r="H793" s="12">
        <v>289</v>
      </c>
      <c r="I793" s="12"/>
      <c r="J793" s="12"/>
      <c r="K793" s="12"/>
      <c r="L793" s="12"/>
      <c r="M793" s="12"/>
      <c r="N793" s="12">
        <v>362</v>
      </c>
      <c r="O793" s="12">
        <v>300</v>
      </c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idden="1" x14ac:dyDescent="0.2">
      <c r="A794" s="1" t="s">
        <v>1257</v>
      </c>
      <c r="B794" s="1" t="s">
        <v>1258</v>
      </c>
      <c r="C794" s="1" t="s">
        <v>42</v>
      </c>
      <c r="D794" s="1" t="s">
        <v>44</v>
      </c>
      <c r="E794" s="1" t="s">
        <v>43</v>
      </c>
      <c r="F794" s="1"/>
      <c r="G794" s="12">
        <v>217</v>
      </c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idden="1" x14ac:dyDescent="0.2">
      <c r="A795" s="1" t="str">
        <f>A794</f>
        <v>MUMBAI JUNIOR COLLEGE OF ARTS, COM. &amp; SCIENCE</v>
      </c>
      <c r="B795" s="1" t="s">
        <v>1259</v>
      </c>
      <c r="C795" s="1" t="s">
        <v>46</v>
      </c>
      <c r="D795" s="1" t="s">
        <v>44</v>
      </c>
      <c r="E795" s="1" t="s">
        <v>43</v>
      </c>
      <c r="F795" s="1"/>
      <c r="G795" s="12">
        <v>269</v>
      </c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idden="1" x14ac:dyDescent="0.2">
      <c r="A796" s="1" t="s">
        <v>1260</v>
      </c>
      <c r="B796" s="1" t="s">
        <v>1261</v>
      </c>
      <c r="C796" s="1" t="s">
        <v>42</v>
      </c>
      <c r="D796" s="1" t="s">
        <v>44</v>
      </c>
      <c r="E796" s="1" t="s">
        <v>43</v>
      </c>
      <c r="F796" s="1"/>
      <c r="G796" s="12">
        <v>232</v>
      </c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idden="1" x14ac:dyDescent="0.2">
      <c r="A797" s="1" t="s">
        <v>1262</v>
      </c>
      <c r="B797" s="1" t="s">
        <v>1263</v>
      </c>
      <c r="C797" s="1" t="s">
        <v>53</v>
      </c>
      <c r="D797" s="1" t="s">
        <v>44</v>
      </c>
      <c r="E797" s="1" t="s">
        <v>43</v>
      </c>
      <c r="F797" s="1"/>
      <c r="G797" s="12">
        <v>187</v>
      </c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idden="1" x14ac:dyDescent="0.2">
      <c r="A798" s="1" t="str">
        <f t="shared" ref="A798:A799" si="111">A797</f>
        <v>MUMBRA COLLEGE OF SCI.,ART &amp; COM.</v>
      </c>
      <c r="B798" s="1" t="s">
        <v>1264</v>
      </c>
      <c r="C798" s="1" t="s">
        <v>42</v>
      </c>
      <c r="D798" s="1" t="s">
        <v>44</v>
      </c>
      <c r="E798" s="1" t="s">
        <v>43</v>
      </c>
      <c r="F798" s="1"/>
      <c r="G798" s="12">
        <v>253</v>
      </c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idden="1" x14ac:dyDescent="0.2">
      <c r="A799" s="1" t="str">
        <f t="shared" si="111"/>
        <v>MUMBRA COLLEGE OF SCI.,ART &amp; COM.</v>
      </c>
      <c r="B799" s="1" t="s">
        <v>1265</v>
      </c>
      <c r="C799" s="1" t="s">
        <v>46</v>
      </c>
      <c r="D799" s="1" t="s">
        <v>44</v>
      </c>
      <c r="E799" s="1" t="s">
        <v>43</v>
      </c>
      <c r="F799" s="1"/>
      <c r="G799" s="12">
        <v>209</v>
      </c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idden="1" x14ac:dyDescent="0.2">
      <c r="A800" s="1" t="s">
        <v>1266</v>
      </c>
      <c r="B800" s="1" t="s">
        <v>1267</v>
      </c>
      <c r="C800" s="1" t="s">
        <v>42</v>
      </c>
      <c r="D800" s="1" t="s">
        <v>44</v>
      </c>
      <c r="E800" s="1" t="s">
        <v>43</v>
      </c>
      <c r="F800" s="1"/>
      <c r="G800" s="12">
        <v>276</v>
      </c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idden="1" x14ac:dyDescent="0.2">
      <c r="A801" s="1" t="s">
        <v>1268</v>
      </c>
      <c r="B801" s="1" t="s">
        <v>1269</v>
      </c>
      <c r="C801" s="1" t="s">
        <v>42</v>
      </c>
      <c r="D801" s="1" t="s">
        <v>44</v>
      </c>
      <c r="E801" s="1" t="s">
        <v>294</v>
      </c>
      <c r="F801" s="1"/>
      <c r="G801" s="12">
        <v>195</v>
      </c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idden="1" x14ac:dyDescent="0.2">
      <c r="A802" s="1" t="s">
        <v>1270</v>
      </c>
      <c r="B802" s="1" t="s">
        <v>1271</v>
      </c>
      <c r="C802" s="1" t="s">
        <v>42</v>
      </c>
      <c r="D802" s="1" t="s">
        <v>49</v>
      </c>
      <c r="E802" s="1" t="s">
        <v>43</v>
      </c>
      <c r="F802" s="1"/>
      <c r="G802" s="12">
        <v>291</v>
      </c>
      <c r="H802" s="12">
        <v>213</v>
      </c>
      <c r="I802" s="12">
        <v>263</v>
      </c>
      <c r="J802" s="12"/>
      <c r="K802" s="12"/>
      <c r="L802" s="12"/>
      <c r="M802" s="12"/>
      <c r="N802" s="12">
        <v>195</v>
      </c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idden="1" x14ac:dyDescent="0.2">
      <c r="A803" s="1" t="s">
        <v>2695</v>
      </c>
      <c r="B803" s="1" t="s">
        <v>1273</v>
      </c>
      <c r="C803" s="1" t="s">
        <v>46</v>
      </c>
      <c r="D803" s="1" t="s">
        <v>49</v>
      </c>
      <c r="E803" s="1" t="s">
        <v>43</v>
      </c>
      <c r="F803" s="1"/>
      <c r="G803" s="12">
        <v>395</v>
      </c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>
        <v>394</v>
      </c>
      <c r="U803" s="12"/>
      <c r="V803" s="12"/>
      <c r="W803" s="12"/>
      <c r="X803" s="12"/>
      <c r="Y803" s="12"/>
      <c r="Z803" s="12"/>
      <c r="AA803" s="12"/>
    </row>
    <row r="804" spans="1:27" hidden="1" x14ac:dyDescent="0.2">
      <c r="A804" s="1" t="str">
        <f>A803</f>
        <v>N E S RATNAM JR COLLEGE OF SCIENCE , BHANDUP (W) MUMBAI -</v>
      </c>
      <c r="B804" s="1" t="s">
        <v>1274</v>
      </c>
      <c r="C804" s="1" t="s">
        <v>46</v>
      </c>
      <c r="D804" s="1" t="s">
        <v>67</v>
      </c>
      <c r="E804" s="1" t="s">
        <v>43</v>
      </c>
      <c r="F804" s="1"/>
      <c r="G804" s="12">
        <v>353</v>
      </c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idden="1" x14ac:dyDescent="0.2">
      <c r="A805" s="1" t="s">
        <v>1275</v>
      </c>
      <c r="B805" s="1" t="s">
        <v>1276</v>
      </c>
      <c r="C805" s="1" t="s">
        <v>53</v>
      </c>
      <c r="D805" s="1" t="s">
        <v>49</v>
      </c>
      <c r="E805" s="1" t="s">
        <v>43</v>
      </c>
      <c r="F805" s="1"/>
      <c r="G805" s="12">
        <v>275</v>
      </c>
      <c r="H805" s="12">
        <v>255</v>
      </c>
      <c r="I805" s="12"/>
      <c r="J805" s="12"/>
      <c r="K805" s="12"/>
      <c r="L805" s="12"/>
      <c r="M805" s="12"/>
      <c r="N805" s="12">
        <v>257</v>
      </c>
      <c r="O805" s="12">
        <v>225</v>
      </c>
      <c r="P805" s="12"/>
      <c r="Q805" s="12"/>
      <c r="R805" s="12">
        <v>224</v>
      </c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idden="1" x14ac:dyDescent="0.2">
      <c r="A806" s="1" t="str">
        <f t="shared" ref="A806:A807" si="112">A805</f>
        <v>N. G. ACHARYA &amp; D. K. MARATHE COLLEGE OF ARTS, SCIENCE &amp; COMMERC CHEMBUR MUMBAI 71</v>
      </c>
      <c r="B806" s="1" t="s">
        <v>1277</v>
      </c>
      <c r="C806" s="1" t="s">
        <v>42</v>
      </c>
      <c r="D806" s="1" t="s">
        <v>49</v>
      </c>
      <c r="E806" s="1" t="s">
        <v>43</v>
      </c>
      <c r="F806" s="1"/>
      <c r="G806" s="12">
        <v>351</v>
      </c>
      <c r="H806" s="12">
        <v>315</v>
      </c>
      <c r="I806" s="12">
        <v>313</v>
      </c>
      <c r="J806" s="12">
        <v>187</v>
      </c>
      <c r="K806" s="12"/>
      <c r="L806" s="12">
        <v>287</v>
      </c>
      <c r="M806" s="12"/>
      <c r="N806" s="12">
        <v>301</v>
      </c>
      <c r="O806" s="12">
        <v>323</v>
      </c>
      <c r="P806" s="12"/>
      <c r="Q806" s="12"/>
      <c r="R806" s="12">
        <v>289</v>
      </c>
      <c r="S806" s="12">
        <v>295</v>
      </c>
      <c r="T806" s="12">
        <v>310</v>
      </c>
      <c r="U806" s="12"/>
      <c r="V806" s="12"/>
      <c r="W806" s="12"/>
      <c r="X806" s="12"/>
      <c r="Y806" s="12"/>
      <c r="Z806" s="12"/>
      <c r="AA806" s="12"/>
    </row>
    <row r="807" spans="1:27" hidden="1" x14ac:dyDescent="0.2">
      <c r="A807" s="1" t="str">
        <f t="shared" si="112"/>
        <v>N. G. ACHARYA &amp; D. K. MARATHE COLLEGE OF ARTS, SCIENCE &amp; COMMERC CHEMBUR MUMBAI 71</v>
      </c>
      <c r="B807" s="1" t="s">
        <v>1278</v>
      </c>
      <c r="C807" s="1" t="s">
        <v>46</v>
      </c>
      <c r="D807" s="1" t="s">
        <v>49</v>
      </c>
      <c r="E807" s="1" t="s">
        <v>43</v>
      </c>
      <c r="F807" s="1"/>
      <c r="G807" s="12">
        <v>379</v>
      </c>
      <c r="H807" s="12">
        <v>340</v>
      </c>
      <c r="I807" s="12"/>
      <c r="J807" s="12"/>
      <c r="K807" s="12"/>
      <c r="L807" s="12">
        <v>347</v>
      </c>
      <c r="M807" s="12"/>
      <c r="N807" s="12">
        <v>273</v>
      </c>
      <c r="O807" s="12">
        <v>355</v>
      </c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idden="1" x14ac:dyDescent="0.2">
      <c r="A808" s="1" t="s">
        <v>1279</v>
      </c>
      <c r="B808" s="1" t="s">
        <v>1280</v>
      </c>
      <c r="C808" s="1" t="s">
        <v>42</v>
      </c>
      <c r="D808" s="1" t="s">
        <v>44</v>
      </c>
      <c r="E808" s="1" t="s">
        <v>43</v>
      </c>
      <c r="F808" s="1"/>
      <c r="G808" s="12">
        <v>349</v>
      </c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>
        <v>309</v>
      </c>
      <c r="T808" s="12"/>
      <c r="U808" s="12"/>
      <c r="V808" s="12"/>
      <c r="W808" s="12"/>
      <c r="X808" s="12"/>
      <c r="Y808" s="12"/>
      <c r="Z808" s="12"/>
      <c r="AA808" s="12"/>
    </row>
    <row r="809" spans="1:27" hidden="1" x14ac:dyDescent="0.2">
      <c r="A809" s="1" t="str">
        <f>A808</f>
        <v>N.K.T. ENGLISH SEC SCHOOL</v>
      </c>
      <c r="B809" s="1" t="s">
        <v>1281</v>
      </c>
      <c r="C809" s="1" t="s">
        <v>46</v>
      </c>
      <c r="D809" s="1" t="s">
        <v>44</v>
      </c>
      <c r="E809" s="1" t="s">
        <v>43</v>
      </c>
      <c r="F809" s="1"/>
      <c r="G809" s="12">
        <v>396</v>
      </c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idden="1" x14ac:dyDescent="0.2">
      <c r="A810" s="1" t="s">
        <v>1282</v>
      </c>
      <c r="B810" s="1" t="s">
        <v>1283</v>
      </c>
      <c r="C810" s="1" t="s">
        <v>53</v>
      </c>
      <c r="D810" s="1" t="s">
        <v>44</v>
      </c>
      <c r="E810" s="1" t="s">
        <v>43</v>
      </c>
      <c r="F810" s="1"/>
      <c r="G810" s="12">
        <v>184</v>
      </c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idden="1" x14ac:dyDescent="0.2">
      <c r="A811" s="1" t="str">
        <f t="shared" ref="A811:A812" si="113">A810</f>
        <v>N.R.BHAGAT SCHOOL ENG SEC&amp;HSEC</v>
      </c>
      <c r="B811" s="1" t="s">
        <v>1284</v>
      </c>
      <c r="C811" s="1" t="s">
        <v>42</v>
      </c>
      <c r="D811" s="1" t="s">
        <v>44</v>
      </c>
      <c r="E811" s="1" t="s">
        <v>43</v>
      </c>
      <c r="F811" s="1"/>
      <c r="G811" s="12">
        <v>289</v>
      </c>
      <c r="H811" s="12">
        <v>226</v>
      </c>
      <c r="I811" s="12"/>
      <c r="J811" s="12"/>
      <c r="K811" s="12"/>
      <c r="L811" s="12"/>
      <c r="M811" s="12"/>
      <c r="N811" s="12">
        <v>249</v>
      </c>
      <c r="O811" s="12">
        <v>227</v>
      </c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idden="1" x14ac:dyDescent="0.2">
      <c r="A812" s="1" t="str">
        <f t="shared" si="113"/>
        <v>N.R.BHAGAT SCHOOL ENG SEC&amp;HSEC</v>
      </c>
      <c r="B812" s="1" t="s">
        <v>1285</v>
      </c>
      <c r="C812" s="1" t="s">
        <v>46</v>
      </c>
      <c r="D812" s="1" t="s">
        <v>44</v>
      </c>
      <c r="E812" s="1" t="s">
        <v>43</v>
      </c>
      <c r="F812" s="1"/>
      <c r="G812" s="12">
        <v>285</v>
      </c>
      <c r="H812" s="12">
        <v>272</v>
      </c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idden="1" x14ac:dyDescent="0.2">
      <c r="A813" s="1" t="s">
        <v>1286</v>
      </c>
      <c r="B813" s="1" t="s">
        <v>1287</v>
      </c>
      <c r="C813" s="1" t="s">
        <v>42</v>
      </c>
      <c r="D813" s="1" t="s">
        <v>44</v>
      </c>
      <c r="E813" s="1" t="s">
        <v>43</v>
      </c>
      <c r="F813" s="1"/>
      <c r="G813" s="12">
        <v>225</v>
      </c>
      <c r="H813" s="12">
        <v>197</v>
      </c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idden="1" x14ac:dyDescent="0.2">
      <c r="A814" s="1" t="str">
        <f>A813</f>
        <v>NALANDA JR COLLEGE</v>
      </c>
      <c r="B814" s="1" t="s">
        <v>1288</v>
      </c>
      <c r="C814" s="1" t="s">
        <v>46</v>
      </c>
      <c r="D814" s="1" t="s">
        <v>44</v>
      </c>
      <c r="E814" s="1" t="s">
        <v>43</v>
      </c>
      <c r="F814" s="1"/>
      <c r="G814" s="12">
        <v>227</v>
      </c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idden="1" x14ac:dyDescent="0.2">
      <c r="A815" s="1" t="s">
        <v>2696</v>
      </c>
      <c r="B815" s="1" t="s">
        <v>1290</v>
      </c>
      <c r="C815" s="1" t="s">
        <v>53</v>
      </c>
      <c r="D815" s="1" t="s">
        <v>54</v>
      </c>
      <c r="E815" s="1" t="s">
        <v>43</v>
      </c>
      <c r="F815" s="1"/>
      <c r="G815" s="12">
        <v>198</v>
      </c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idden="1" x14ac:dyDescent="0.2">
      <c r="A816" s="1" t="str">
        <f>A815</f>
        <v>NAMDAR AJIT PAWAR COLLEGE ARTS COMMERCE RAO JUNIOR COLLEGE OF SCIENCE AND IP TECHNICAL JR COLLEGE</v>
      </c>
      <c r="B816" s="1" t="s">
        <v>1291</v>
      </c>
      <c r="C816" s="1" t="s">
        <v>42</v>
      </c>
      <c r="D816" s="1" t="s">
        <v>54</v>
      </c>
      <c r="E816" s="1" t="s">
        <v>43</v>
      </c>
      <c r="F816" s="1"/>
      <c r="G816" s="12">
        <v>183</v>
      </c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idden="1" x14ac:dyDescent="0.2">
      <c r="A817" s="1" t="s">
        <v>1293</v>
      </c>
      <c r="B817" s="1" t="s">
        <v>1294</v>
      </c>
      <c r="C817" s="1" t="s">
        <v>42</v>
      </c>
      <c r="D817" s="1" t="s">
        <v>49</v>
      </c>
      <c r="E817" s="1" t="s">
        <v>43</v>
      </c>
      <c r="F817" s="1"/>
      <c r="G817" s="12">
        <v>457</v>
      </c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>
        <v>425</v>
      </c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idden="1" x14ac:dyDescent="0.2">
      <c r="A818" s="1" t="str">
        <f>A817</f>
        <v>NARSEE MONJEE COLLEGE OF COM &amp; ECO</v>
      </c>
      <c r="B818" s="1" t="s">
        <v>2697</v>
      </c>
      <c r="C818" s="1" t="s">
        <v>72</v>
      </c>
      <c r="D818" s="1" t="s">
        <v>49</v>
      </c>
      <c r="E818" s="1" t="s">
        <v>43</v>
      </c>
      <c r="F818" s="1" t="s">
        <v>112</v>
      </c>
      <c r="G818" s="12">
        <v>427.5</v>
      </c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idden="1" x14ac:dyDescent="0.2">
      <c r="A819" s="1" t="s">
        <v>1295</v>
      </c>
      <c r="B819" s="1" t="s">
        <v>1296</v>
      </c>
      <c r="C819" s="1" t="s">
        <v>42</v>
      </c>
      <c r="D819" s="1" t="s">
        <v>44</v>
      </c>
      <c r="E819" s="1" t="s">
        <v>43</v>
      </c>
      <c r="F819" s="1"/>
      <c r="G819" s="12">
        <v>234</v>
      </c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idden="1" x14ac:dyDescent="0.2">
      <c r="A820" s="1" t="s">
        <v>1297</v>
      </c>
      <c r="B820" s="1" t="s">
        <v>1298</v>
      </c>
      <c r="C820" s="1" t="s">
        <v>42</v>
      </c>
      <c r="D820" s="1" t="s">
        <v>49</v>
      </c>
      <c r="E820" s="1" t="s">
        <v>43</v>
      </c>
      <c r="F820" s="1"/>
      <c r="G820" s="12">
        <v>307</v>
      </c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>
        <v>300</v>
      </c>
      <c r="T820" s="12"/>
      <c r="U820" s="12"/>
      <c r="V820" s="12"/>
      <c r="W820" s="12"/>
      <c r="X820" s="12"/>
      <c r="Y820" s="12"/>
      <c r="Z820" s="12"/>
      <c r="AA820" s="12"/>
    </row>
    <row r="821" spans="1:27" hidden="1" x14ac:dyDescent="0.2">
      <c r="A821" s="1" t="s">
        <v>1299</v>
      </c>
      <c r="B821" s="1" t="s">
        <v>1300</v>
      </c>
      <c r="C821" s="1" t="s">
        <v>53</v>
      </c>
      <c r="D821" s="1" t="s">
        <v>49</v>
      </c>
      <c r="E821" s="1" t="s">
        <v>43</v>
      </c>
      <c r="F821" s="1"/>
      <c r="G821" s="12">
        <v>258</v>
      </c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idden="1" x14ac:dyDescent="0.2">
      <c r="A822" s="1" t="str">
        <f t="shared" ref="A822:A828" si="114">A821</f>
        <v>NATIONAL HIGH SCHOOL &amp; JR. COLLEGE, BHANDUP (W)</v>
      </c>
      <c r="B822" s="1" t="s">
        <v>1301</v>
      </c>
      <c r="C822" s="1" t="s">
        <v>42</v>
      </c>
      <c r="D822" s="1" t="s">
        <v>54</v>
      </c>
      <c r="E822" s="1" t="s">
        <v>43</v>
      </c>
      <c r="F822" s="1"/>
      <c r="G822" s="12">
        <v>317</v>
      </c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idden="1" x14ac:dyDescent="0.2">
      <c r="A823" s="1" t="str">
        <f t="shared" si="114"/>
        <v>NATIONAL HIGH SCHOOL &amp; JR. COLLEGE, BHANDUP (W)</v>
      </c>
      <c r="B823" s="1" t="s">
        <v>1302</v>
      </c>
      <c r="C823" s="1" t="s">
        <v>42</v>
      </c>
      <c r="D823" s="1" t="s">
        <v>49</v>
      </c>
      <c r="E823" s="1" t="s">
        <v>43</v>
      </c>
      <c r="F823" s="1"/>
      <c r="G823" s="12">
        <v>387</v>
      </c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idden="1" x14ac:dyDescent="0.2">
      <c r="A824" s="1" t="str">
        <f t="shared" si="114"/>
        <v>NATIONAL HIGH SCHOOL &amp; JR. COLLEGE, BHANDUP (W)</v>
      </c>
      <c r="B824" s="1" t="s">
        <v>1303</v>
      </c>
      <c r="C824" s="1" t="s">
        <v>42</v>
      </c>
      <c r="D824" s="1" t="s">
        <v>67</v>
      </c>
      <c r="E824" s="1" t="s">
        <v>43</v>
      </c>
      <c r="F824" s="1"/>
      <c r="G824" s="12">
        <v>366</v>
      </c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idden="1" x14ac:dyDescent="0.2">
      <c r="A825" s="1" t="str">
        <f t="shared" si="114"/>
        <v>NATIONAL HIGH SCHOOL &amp; JR. COLLEGE, BHANDUP (W)</v>
      </c>
      <c r="B825" s="1" t="s">
        <v>1304</v>
      </c>
      <c r="C825" s="1" t="s">
        <v>72</v>
      </c>
      <c r="D825" s="1" t="s">
        <v>49</v>
      </c>
      <c r="E825" s="1" t="s">
        <v>43</v>
      </c>
      <c r="F825" s="1" t="s">
        <v>361</v>
      </c>
      <c r="G825" s="12">
        <v>250</v>
      </c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idden="1" x14ac:dyDescent="0.2">
      <c r="A826" s="1" t="str">
        <f t="shared" si="114"/>
        <v>NATIONAL HIGH SCHOOL &amp; JR. COLLEGE, BHANDUP (W)</v>
      </c>
      <c r="B826" s="1" t="s">
        <v>1305</v>
      </c>
      <c r="C826" s="1" t="s">
        <v>72</v>
      </c>
      <c r="D826" s="1" t="s">
        <v>49</v>
      </c>
      <c r="E826" s="1" t="s">
        <v>43</v>
      </c>
      <c r="F826" s="1" t="s">
        <v>421</v>
      </c>
      <c r="G826" s="12">
        <v>245</v>
      </c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idden="1" x14ac:dyDescent="0.2">
      <c r="A827" s="1" t="str">
        <f t="shared" si="114"/>
        <v>NATIONAL HIGH SCHOOL &amp; JR. COLLEGE, BHANDUP (W)</v>
      </c>
      <c r="B827" s="1" t="s">
        <v>1306</v>
      </c>
      <c r="C827" s="1" t="s">
        <v>46</v>
      </c>
      <c r="D827" s="1" t="s">
        <v>49</v>
      </c>
      <c r="E827" s="1" t="s">
        <v>43</v>
      </c>
      <c r="F827" s="1"/>
      <c r="G827" s="12">
        <v>381</v>
      </c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idden="1" x14ac:dyDescent="0.2">
      <c r="A828" s="1" t="str">
        <f t="shared" si="114"/>
        <v>NATIONAL HIGH SCHOOL &amp; JR. COLLEGE, BHANDUP (W)</v>
      </c>
      <c r="B828" s="1" t="s">
        <v>1307</v>
      </c>
      <c r="C828" s="1" t="s">
        <v>46</v>
      </c>
      <c r="D828" s="1" t="s">
        <v>67</v>
      </c>
      <c r="E828" s="1" t="s">
        <v>43</v>
      </c>
      <c r="F828" s="1"/>
      <c r="G828" s="12">
        <v>364</v>
      </c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idden="1" x14ac:dyDescent="0.2">
      <c r="A829" s="1" t="s">
        <v>1312</v>
      </c>
      <c r="B829" s="1" t="s">
        <v>1313</v>
      </c>
      <c r="C829" s="1" t="s">
        <v>42</v>
      </c>
      <c r="D829" s="1" t="s">
        <v>44</v>
      </c>
      <c r="E829" s="1" t="s">
        <v>43</v>
      </c>
      <c r="F829" s="1"/>
      <c r="G829" s="12">
        <v>182</v>
      </c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idden="1" x14ac:dyDescent="0.2">
      <c r="A830" s="1" t="s">
        <v>1314</v>
      </c>
      <c r="B830" s="1" t="s">
        <v>1315</v>
      </c>
      <c r="C830" s="1" t="s">
        <v>42</v>
      </c>
      <c r="D830" s="1" t="s">
        <v>54</v>
      </c>
      <c r="E830" s="1" t="s">
        <v>43</v>
      </c>
      <c r="F830" s="1"/>
      <c r="G830" s="12">
        <v>218</v>
      </c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idden="1" x14ac:dyDescent="0.2">
      <c r="A831" s="1" t="str">
        <f>A830</f>
        <v>NATIONAL KANNAD EDUCATION SOCIETY HIGH SCHOOL &amp; JR. COLLEGE</v>
      </c>
      <c r="B831" s="1" t="s">
        <v>1316</v>
      </c>
      <c r="C831" s="1" t="s">
        <v>42</v>
      </c>
      <c r="D831" s="1" t="s">
        <v>44</v>
      </c>
      <c r="E831" s="1" t="s">
        <v>43</v>
      </c>
      <c r="F831" s="1"/>
      <c r="G831" s="12">
        <v>215</v>
      </c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idden="1" x14ac:dyDescent="0.2">
      <c r="A832" s="1" t="s">
        <v>1317</v>
      </c>
      <c r="B832" s="1" t="s">
        <v>1318</v>
      </c>
      <c r="C832" s="1" t="s">
        <v>42</v>
      </c>
      <c r="D832" s="1" t="s">
        <v>49</v>
      </c>
      <c r="E832" s="1" t="s">
        <v>43</v>
      </c>
      <c r="F832" s="1"/>
      <c r="G832" s="12">
        <v>358</v>
      </c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idden="1" x14ac:dyDescent="0.2">
      <c r="A833" s="1" t="str">
        <f>A832</f>
        <v>NATIONAL SARVODAYA JUNIOR COLLEGE OF COMMERCE AND SCIENCE</v>
      </c>
      <c r="B833" s="1" t="s">
        <v>1319</v>
      </c>
      <c r="C833" s="1" t="s">
        <v>46</v>
      </c>
      <c r="D833" s="1" t="s">
        <v>49</v>
      </c>
      <c r="E833" s="1" t="s">
        <v>43</v>
      </c>
      <c r="F833" s="1"/>
      <c r="G833" s="12">
        <v>369</v>
      </c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idden="1" x14ac:dyDescent="0.2">
      <c r="A834" s="1" t="s">
        <v>1320</v>
      </c>
      <c r="B834" s="1" t="s">
        <v>1321</v>
      </c>
      <c r="C834" s="1" t="s">
        <v>53</v>
      </c>
      <c r="D834" s="1" t="s">
        <v>49</v>
      </c>
      <c r="E834" s="1" t="s">
        <v>294</v>
      </c>
      <c r="F834" s="1"/>
      <c r="G834" s="12">
        <v>210</v>
      </c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idden="1" x14ac:dyDescent="0.2">
      <c r="A835" s="1" t="str">
        <f t="shared" ref="A835:A837" si="115">A834</f>
        <v>NATIONAL URDU JR. COLLEGE, KALYAN (W).</v>
      </c>
      <c r="B835" s="1" t="s">
        <v>1322</v>
      </c>
      <c r="C835" s="1" t="s">
        <v>42</v>
      </c>
      <c r="D835" s="1" t="s">
        <v>67</v>
      </c>
      <c r="E835" s="1" t="s">
        <v>294</v>
      </c>
      <c r="F835" s="1"/>
      <c r="G835" s="12">
        <v>293</v>
      </c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idden="1" x14ac:dyDescent="0.2">
      <c r="A836" s="1" t="str">
        <f t="shared" si="115"/>
        <v>NATIONAL URDU JR. COLLEGE, KALYAN (W).</v>
      </c>
      <c r="B836" s="1" t="s">
        <v>2700</v>
      </c>
      <c r="C836" s="1" t="s">
        <v>72</v>
      </c>
      <c r="D836" s="1" t="s">
        <v>49</v>
      </c>
      <c r="E836" s="1" t="s">
        <v>294</v>
      </c>
      <c r="F836" s="1" t="s">
        <v>455</v>
      </c>
      <c r="G836" s="12">
        <v>282</v>
      </c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idden="1" x14ac:dyDescent="0.2">
      <c r="A837" s="1" t="str">
        <f t="shared" si="115"/>
        <v>NATIONAL URDU JR. COLLEGE, KALYAN (W).</v>
      </c>
      <c r="B837" s="1" t="s">
        <v>1323</v>
      </c>
      <c r="C837" s="1" t="s">
        <v>46</v>
      </c>
      <c r="D837" s="1" t="s">
        <v>49</v>
      </c>
      <c r="E837" s="1" t="s">
        <v>294</v>
      </c>
      <c r="F837" s="1"/>
      <c r="G837" s="12">
        <v>292</v>
      </c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idden="1" x14ac:dyDescent="0.2">
      <c r="A838" s="1" t="s">
        <v>1324</v>
      </c>
      <c r="B838" s="1" t="s">
        <v>1325</v>
      </c>
      <c r="C838" s="1" t="s">
        <v>72</v>
      </c>
      <c r="D838" s="1" t="s">
        <v>49</v>
      </c>
      <c r="E838" s="1" t="s">
        <v>43</v>
      </c>
      <c r="F838" s="1" t="s">
        <v>112</v>
      </c>
      <c r="G838" s="12">
        <v>233</v>
      </c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idden="1" x14ac:dyDescent="0.2">
      <c r="A839" s="1" t="s">
        <v>1327</v>
      </c>
      <c r="B839" s="1" t="s">
        <v>1328</v>
      </c>
      <c r="C839" s="1" t="s">
        <v>53</v>
      </c>
      <c r="D839" s="1" t="s">
        <v>44</v>
      </c>
      <c r="E839" s="1" t="s">
        <v>64</v>
      </c>
      <c r="F839" s="1"/>
      <c r="G839" s="12">
        <v>182</v>
      </c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idden="1" x14ac:dyDescent="0.2">
      <c r="A840" s="1" t="str">
        <f>A839</f>
        <v>NAVHIND JR.COLLEGE OF COMM.&amp; ARTS</v>
      </c>
      <c r="B840" s="1" t="s">
        <v>1329</v>
      </c>
      <c r="C840" s="1" t="s">
        <v>42</v>
      </c>
      <c r="D840" s="1" t="s">
        <v>44</v>
      </c>
      <c r="E840" s="1" t="s">
        <v>43</v>
      </c>
      <c r="F840" s="1"/>
      <c r="G840" s="12">
        <v>237</v>
      </c>
      <c r="H840" s="12">
        <v>180</v>
      </c>
      <c r="I840" s="12"/>
      <c r="J840" s="12"/>
      <c r="K840" s="12"/>
      <c r="L840" s="12"/>
      <c r="M840" s="12"/>
      <c r="N840" s="12">
        <v>222</v>
      </c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idden="1" x14ac:dyDescent="0.2">
      <c r="A841" s="1" t="s">
        <v>1330</v>
      </c>
      <c r="B841" s="1" t="s">
        <v>1331</v>
      </c>
      <c r="C841" s="1" t="s">
        <v>42</v>
      </c>
      <c r="D841" s="1" t="s">
        <v>44</v>
      </c>
      <c r="E841" s="1" t="s">
        <v>43</v>
      </c>
      <c r="F841" s="1"/>
      <c r="G841" s="12">
        <v>244</v>
      </c>
      <c r="H841" s="12">
        <v>202</v>
      </c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idden="1" x14ac:dyDescent="0.2">
      <c r="A842" s="1" t="str">
        <f>A841</f>
        <v>NAVI MUMBAI VIDYALAYA SEC. &amp; JR. COLLEGE KOPARI SEC 26</v>
      </c>
      <c r="B842" s="1" t="s">
        <v>1332</v>
      </c>
      <c r="C842" s="1" t="s">
        <v>46</v>
      </c>
      <c r="D842" s="1" t="s">
        <v>44</v>
      </c>
      <c r="E842" s="1" t="s">
        <v>43</v>
      </c>
      <c r="F842" s="1"/>
      <c r="G842" s="12">
        <v>190</v>
      </c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idden="1" x14ac:dyDescent="0.2">
      <c r="A843" s="1" t="s">
        <v>2701</v>
      </c>
      <c r="B843" s="1" t="s">
        <v>1334</v>
      </c>
      <c r="C843" s="1" t="s">
        <v>42</v>
      </c>
      <c r="D843" s="1" t="s">
        <v>54</v>
      </c>
      <c r="E843" s="1" t="s">
        <v>43</v>
      </c>
      <c r="F843" s="1"/>
      <c r="G843" s="12">
        <v>182</v>
      </c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idden="1" x14ac:dyDescent="0.2">
      <c r="A844" s="1" t="str">
        <f>A843</f>
        <v>NAVJIVAN VIDYALAYA HIGH SCHOOL &amp; JR. COLLEGE</v>
      </c>
      <c r="B844" s="1" t="s">
        <v>1335</v>
      </c>
      <c r="C844" s="1" t="s">
        <v>46</v>
      </c>
      <c r="D844" s="1" t="s">
        <v>54</v>
      </c>
      <c r="E844" s="1" t="s">
        <v>43</v>
      </c>
      <c r="F844" s="1"/>
      <c r="G844" s="12">
        <v>237</v>
      </c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idden="1" x14ac:dyDescent="0.2">
      <c r="A845" s="1" t="s">
        <v>1336</v>
      </c>
      <c r="B845" s="1" t="s">
        <v>1337</v>
      </c>
      <c r="C845" s="1" t="s">
        <v>42</v>
      </c>
      <c r="D845" s="1" t="s">
        <v>49</v>
      </c>
      <c r="E845" s="1" t="s">
        <v>43</v>
      </c>
      <c r="F845" s="1"/>
      <c r="G845" s="12">
        <v>302</v>
      </c>
      <c r="H845" s="12">
        <v>245</v>
      </c>
      <c r="I845" s="12"/>
      <c r="J845" s="12"/>
      <c r="K845" s="12">
        <v>258</v>
      </c>
      <c r="L845" s="12"/>
      <c r="M845" s="12">
        <v>286</v>
      </c>
      <c r="N845" s="12">
        <v>262</v>
      </c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idden="1" x14ac:dyDescent="0.2">
      <c r="A846" s="1" t="str">
        <f>A845</f>
        <v>NAVJIVAN VIDYAMANDIR &amp; JR. COLLEGE, BHANDUP (W)</v>
      </c>
      <c r="B846" s="1" t="s">
        <v>1338</v>
      </c>
      <c r="C846" s="1" t="s">
        <v>46</v>
      </c>
      <c r="D846" s="1" t="s">
        <v>49</v>
      </c>
      <c r="E846" s="1" t="s">
        <v>43</v>
      </c>
      <c r="F846" s="1"/>
      <c r="G846" s="12">
        <v>319</v>
      </c>
      <c r="H846" s="12">
        <v>227</v>
      </c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idden="1" x14ac:dyDescent="0.2">
      <c r="A847" s="1" t="s">
        <v>1339</v>
      </c>
      <c r="B847" s="1" t="s">
        <v>1340</v>
      </c>
      <c r="C847" s="1" t="s">
        <v>53</v>
      </c>
      <c r="D847" s="1" t="s">
        <v>44</v>
      </c>
      <c r="E847" s="1" t="s">
        <v>43</v>
      </c>
      <c r="F847" s="1"/>
      <c r="G847" s="12">
        <v>179</v>
      </c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idden="1" x14ac:dyDescent="0.2">
      <c r="A848" s="1" t="str">
        <f t="shared" ref="A848:A849" si="116">A847</f>
        <v>NAVNEET JR.COLLEGE OF ARTS, SCIENCE &amp; COMM.</v>
      </c>
      <c r="B848" s="1" t="s">
        <v>1341</v>
      </c>
      <c r="C848" s="1" t="s">
        <v>42</v>
      </c>
      <c r="D848" s="1" t="s">
        <v>44</v>
      </c>
      <c r="E848" s="1" t="s">
        <v>43</v>
      </c>
      <c r="F848" s="1"/>
      <c r="G848" s="12">
        <v>175</v>
      </c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idden="1" x14ac:dyDescent="0.2">
      <c r="A849" s="1" t="str">
        <f t="shared" si="116"/>
        <v>NAVNEET JR.COLLEGE OF ARTS, SCIENCE &amp; COMM.</v>
      </c>
      <c r="B849" s="1" t="s">
        <v>1342</v>
      </c>
      <c r="C849" s="1" t="s">
        <v>46</v>
      </c>
      <c r="D849" s="1" t="s">
        <v>44</v>
      </c>
      <c r="E849" s="1" t="s">
        <v>43</v>
      </c>
      <c r="F849" s="1"/>
      <c r="G849" s="12">
        <v>198</v>
      </c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idden="1" x14ac:dyDescent="0.2">
      <c r="A850" s="1" t="s">
        <v>1343</v>
      </c>
      <c r="B850" s="1" t="s">
        <v>1344</v>
      </c>
      <c r="C850" s="1" t="s">
        <v>42</v>
      </c>
      <c r="D850" s="1" t="s">
        <v>54</v>
      </c>
      <c r="E850" s="1" t="s">
        <v>43</v>
      </c>
      <c r="F850" s="1"/>
      <c r="G850" s="12">
        <v>291</v>
      </c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idden="1" x14ac:dyDescent="0.2">
      <c r="A851" s="1" t="str">
        <f>A850</f>
        <v>NAVODAYA JR. COLLEGE, THANE</v>
      </c>
      <c r="B851" s="1" t="s">
        <v>1345</v>
      </c>
      <c r="C851" s="1" t="s">
        <v>46</v>
      </c>
      <c r="D851" s="1" t="s">
        <v>54</v>
      </c>
      <c r="E851" s="1" t="s">
        <v>43</v>
      </c>
      <c r="F851" s="1"/>
      <c r="G851" s="12">
        <v>264</v>
      </c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idden="1" x14ac:dyDescent="0.2">
      <c r="A852" s="1" t="s">
        <v>1346</v>
      </c>
      <c r="B852" s="1" t="s">
        <v>1347</v>
      </c>
      <c r="C852" s="1" t="s">
        <v>42</v>
      </c>
      <c r="D852" s="1" t="s">
        <v>44</v>
      </c>
      <c r="E852" s="1" t="s">
        <v>43</v>
      </c>
      <c r="F852" s="1"/>
      <c r="G852" s="12">
        <v>196</v>
      </c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idden="1" x14ac:dyDescent="0.2">
      <c r="A853" s="1" t="s">
        <v>2702</v>
      </c>
      <c r="B853" s="1" t="s">
        <v>1349</v>
      </c>
      <c r="C853" s="1" t="s">
        <v>42</v>
      </c>
      <c r="D853" s="1" t="s">
        <v>49</v>
      </c>
      <c r="E853" s="1" t="s">
        <v>43</v>
      </c>
      <c r="F853" s="1"/>
      <c r="G853" s="12">
        <v>284</v>
      </c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>
        <v>255</v>
      </c>
      <c r="U853" s="12"/>
      <c r="V853" s="12"/>
      <c r="W853" s="12"/>
      <c r="X853" s="12"/>
      <c r="Y853" s="12"/>
      <c r="Z853" s="12"/>
      <c r="AA853" s="12"/>
    </row>
    <row r="854" spans="1:27" hidden="1" x14ac:dyDescent="0.2">
      <c r="A854" s="1" t="s">
        <v>1350</v>
      </c>
      <c r="B854" s="1" t="s">
        <v>1351</v>
      </c>
      <c r="C854" s="1" t="s">
        <v>42</v>
      </c>
      <c r="D854" s="1" t="s">
        <v>44</v>
      </c>
      <c r="E854" s="1" t="s">
        <v>43</v>
      </c>
      <c r="F854" s="1"/>
      <c r="G854" s="12">
        <v>275</v>
      </c>
      <c r="H854" s="12">
        <v>202</v>
      </c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idden="1" x14ac:dyDescent="0.2">
      <c r="A855" s="1" t="str">
        <f>A854</f>
        <v>NEW BOMBAY CITY JR COLLEGE</v>
      </c>
      <c r="B855" s="1" t="s">
        <v>1352</v>
      </c>
      <c r="C855" s="1" t="s">
        <v>46</v>
      </c>
      <c r="D855" s="1" t="s">
        <v>44</v>
      </c>
      <c r="E855" s="1" t="s">
        <v>43</v>
      </c>
      <c r="F855" s="1"/>
      <c r="G855" s="12">
        <v>199</v>
      </c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idden="1" x14ac:dyDescent="0.2">
      <c r="A856" s="1" t="s">
        <v>1353</v>
      </c>
      <c r="B856" s="1" t="s">
        <v>1354</v>
      </c>
      <c r="C856" s="1" t="s">
        <v>53</v>
      </c>
      <c r="D856" s="1" t="s">
        <v>44</v>
      </c>
      <c r="E856" s="1" t="s">
        <v>43</v>
      </c>
      <c r="F856" s="1"/>
      <c r="G856" s="12">
        <v>183</v>
      </c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idden="1" x14ac:dyDescent="0.2">
      <c r="A857" s="1" t="str">
        <f t="shared" ref="A857:A858" si="117">A856</f>
        <v>NEW CITY INTERNATIONAL SCHOOL &amp; JR. COLLEGE, KHARGHAR.</v>
      </c>
      <c r="B857" s="1" t="s">
        <v>1355</v>
      </c>
      <c r="C857" s="1" t="s">
        <v>42</v>
      </c>
      <c r="D857" s="1" t="s">
        <v>44</v>
      </c>
      <c r="E857" s="1" t="s">
        <v>43</v>
      </c>
      <c r="F857" s="1"/>
      <c r="G857" s="12">
        <v>274</v>
      </c>
      <c r="H857" s="12">
        <v>226</v>
      </c>
      <c r="I857" s="12"/>
      <c r="J857" s="12"/>
      <c r="K857" s="12"/>
      <c r="L857" s="12"/>
      <c r="M857" s="12"/>
      <c r="N857" s="12">
        <v>252</v>
      </c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idden="1" x14ac:dyDescent="0.2">
      <c r="A858" s="1" t="str">
        <f t="shared" si="117"/>
        <v>NEW CITY INTERNATIONAL SCHOOL &amp; JR. COLLEGE, KHARGHAR.</v>
      </c>
      <c r="B858" s="1" t="s">
        <v>1356</v>
      </c>
      <c r="C858" s="1" t="s">
        <v>46</v>
      </c>
      <c r="D858" s="1" t="s">
        <v>44</v>
      </c>
      <c r="E858" s="1" t="s">
        <v>43</v>
      </c>
      <c r="F858" s="1"/>
      <c r="G858" s="12">
        <v>310</v>
      </c>
      <c r="H858" s="12"/>
      <c r="I858" s="12"/>
      <c r="J858" s="12"/>
      <c r="K858" s="12"/>
      <c r="L858" s="12"/>
      <c r="M858" s="12"/>
      <c r="N858" s="12">
        <v>250</v>
      </c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idden="1" x14ac:dyDescent="0.2">
      <c r="A859" s="1" t="s">
        <v>1357</v>
      </c>
      <c r="B859" s="1" t="s">
        <v>1358</v>
      </c>
      <c r="C859" s="1" t="s">
        <v>46</v>
      </c>
      <c r="D859" s="1" t="s">
        <v>49</v>
      </c>
      <c r="E859" s="1" t="s">
        <v>43</v>
      </c>
      <c r="F859" s="1"/>
      <c r="G859" s="12">
        <v>434</v>
      </c>
      <c r="H859" s="12">
        <v>389</v>
      </c>
      <c r="I859" s="12"/>
      <c r="J859" s="12"/>
      <c r="K859" s="12"/>
      <c r="L859" s="12">
        <v>327</v>
      </c>
      <c r="M859" s="12"/>
      <c r="N859" s="12">
        <v>390</v>
      </c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idden="1" x14ac:dyDescent="0.2">
      <c r="A860" s="1" t="s">
        <v>1359</v>
      </c>
      <c r="B860" s="1" t="s">
        <v>1360</v>
      </c>
      <c r="C860" s="1" t="s">
        <v>53</v>
      </c>
      <c r="D860" s="1" t="s">
        <v>67</v>
      </c>
      <c r="E860" s="1" t="s">
        <v>64</v>
      </c>
      <c r="F860" s="1"/>
      <c r="G860" s="12">
        <v>271</v>
      </c>
      <c r="H860" s="12">
        <v>187</v>
      </c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idden="1" x14ac:dyDescent="0.2">
      <c r="A861" s="1" t="str">
        <f t="shared" ref="A861:A863" si="118">A860</f>
        <v>NEW ENGLISH HIGH SCHOOL AND JUNIOR COLLEGE</v>
      </c>
      <c r="B861" s="1" t="s">
        <v>1361</v>
      </c>
      <c r="C861" s="1" t="s">
        <v>42</v>
      </c>
      <c r="D861" s="1" t="s">
        <v>54</v>
      </c>
      <c r="E861" s="1" t="s">
        <v>43</v>
      </c>
      <c r="F861" s="1"/>
      <c r="G861" s="12">
        <v>175</v>
      </c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idden="1" x14ac:dyDescent="0.2">
      <c r="A862" s="1" t="str">
        <f t="shared" si="118"/>
        <v>NEW ENGLISH HIGH SCHOOL AND JUNIOR COLLEGE</v>
      </c>
      <c r="B862" s="1" t="s">
        <v>1362</v>
      </c>
      <c r="C862" s="1" t="s">
        <v>42</v>
      </c>
      <c r="D862" s="1" t="s">
        <v>67</v>
      </c>
      <c r="E862" s="1" t="s">
        <v>43</v>
      </c>
      <c r="F862" s="1"/>
      <c r="G862" s="12">
        <v>178</v>
      </c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idden="1" x14ac:dyDescent="0.2">
      <c r="A863" s="1" t="str">
        <f t="shared" si="118"/>
        <v>NEW ENGLISH HIGH SCHOOL AND JUNIOR COLLEGE</v>
      </c>
      <c r="B863" s="1" t="s">
        <v>1363</v>
      </c>
      <c r="C863" s="1" t="s">
        <v>46</v>
      </c>
      <c r="D863" s="1" t="s">
        <v>67</v>
      </c>
      <c r="E863" s="1" t="s">
        <v>43</v>
      </c>
      <c r="F863" s="1"/>
      <c r="G863" s="12">
        <v>213</v>
      </c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idden="1" x14ac:dyDescent="0.2">
      <c r="A864" s="1" t="s">
        <v>1364</v>
      </c>
      <c r="B864" s="1" t="s">
        <v>1365</v>
      </c>
      <c r="C864" s="1" t="s">
        <v>42</v>
      </c>
      <c r="D864" s="1" t="s">
        <v>67</v>
      </c>
      <c r="E864" s="1" t="s">
        <v>43</v>
      </c>
      <c r="F864" s="1"/>
      <c r="G864" s="12">
        <v>190</v>
      </c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idden="1" x14ac:dyDescent="0.2">
      <c r="A865" s="1" t="str">
        <f>A864</f>
        <v>NEW ENGLISH JUNIOR COLLEGE ULHASNAGAR</v>
      </c>
      <c r="B865" s="1" t="s">
        <v>1366</v>
      </c>
      <c r="C865" s="1" t="s">
        <v>46</v>
      </c>
      <c r="D865" s="1" t="s">
        <v>67</v>
      </c>
      <c r="E865" s="1" t="s">
        <v>43</v>
      </c>
      <c r="F865" s="1"/>
      <c r="G865" s="12">
        <v>220</v>
      </c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idden="1" x14ac:dyDescent="0.2">
      <c r="A866" s="1" t="s">
        <v>1367</v>
      </c>
      <c r="B866" s="1" t="s">
        <v>1368</v>
      </c>
      <c r="C866" s="1" t="s">
        <v>42</v>
      </c>
      <c r="D866" s="1" t="s">
        <v>67</v>
      </c>
      <c r="E866" s="1" t="s">
        <v>43</v>
      </c>
      <c r="F866" s="1"/>
      <c r="G866" s="12">
        <v>293</v>
      </c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>
        <v>290</v>
      </c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idden="1" x14ac:dyDescent="0.2">
      <c r="A867" s="1" t="str">
        <f>A866</f>
        <v>NEW ENGLISH SCHOOL AND JR COLLEGE KALWA</v>
      </c>
      <c r="B867" s="1" t="s">
        <v>1369</v>
      </c>
      <c r="C867" s="1" t="s">
        <v>46</v>
      </c>
      <c r="D867" s="1" t="s">
        <v>67</v>
      </c>
      <c r="E867" s="1" t="s">
        <v>43</v>
      </c>
      <c r="F867" s="1"/>
      <c r="G867" s="12">
        <v>345</v>
      </c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idden="1" x14ac:dyDescent="0.2">
      <c r="A868" s="1" t="s">
        <v>1370</v>
      </c>
      <c r="B868" s="1" t="s">
        <v>1371</v>
      </c>
      <c r="C868" s="1" t="s">
        <v>53</v>
      </c>
      <c r="D868" s="1" t="s">
        <v>49</v>
      </c>
      <c r="E868" s="1" t="s">
        <v>64</v>
      </c>
      <c r="F868" s="1"/>
      <c r="G868" s="12">
        <v>265</v>
      </c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idden="1" x14ac:dyDescent="0.2">
      <c r="A869" s="1" t="str">
        <f>A868</f>
        <v>NEW GIRLS SCHOOL AND JUNIOR COLLEGE THANE</v>
      </c>
      <c r="B869" s="1" t="s">
        <v>1372</v>
      </c>
      <c r="C869" s="1" t="s">
        <v>42</v>
      </c>
      <c r="D869" s="1" t="s">
        <v>49</v>
      </c>
      <c r="E869" s="1" t="s">
        <v>43</v>
      </c>
      <c r="F869" s="1"/>
      <c r="G869" s="12">
        <v>358</v>
      </c>
      <c r="H869" s="12">
        <v>340</v>
      </c>
      <c r="I869" s="12"/>
      <c r="J869" s="12"/>
      <c r="K869" s="12"/>
      <c r="L869" s="12"/>
      <c r="M869" s="12"/>
      <c r="N869" s="12">
        <v>337</v>
      </c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idden="1" x14ac:dyDescent="0.2">
      <c r="A870" s="1" t="s">
        <v>1373</v>
      </c>
      <c r="B870" s="1" t="s">
        <v>1374</v>
      </c>
      <c r="C870" s="1" t="s">
        <v>42</v>
      </c>
      <c r="D870" s="1" t="s">
        <v>44</v>
      </c>
      <c r="E870" s="1" t="s">
        <v>43</v>
      </c>
      <c r="F870" s="1"/>
      <c r="G870" s="12">
        <v>244</v>
      </c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idden="1" x14ac:dyDescent="0.2">
      <c r="A871" s="1" t="s">
        <v>1375</v>
      </c>
      <c r="B871" s="1" t="s">
        <v>1376</v>
      </c>
      <c r="C871" s="1" t="s">
        <v>53</v>
      </c>
      <c r="D871" s="1" t="s">
        <v>49</v>
      </c>
      <c r="E871" s="1" t="s">
        <v>64</v>
      </c>
      <c r="F871" s="1"/>
      <c r="G871" s="12">
        <v>220</v>
      </c>
      <c r="H871" s="12">
        <v>183</v>
      </c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idden="1" x14ac:dyDescent="0.2">
      <c r="A872" s="1" t="str">
        <f t="shared" ref="A872:A874" si="119">A871</f>
        <v>NEW KALWA HIGH SCHOOL AND JR COLLEGE</v>
      </c>
      <c r="B872" s="1" t="s">
        <v>1377</v>
      </c>
      <c r="C872" s="1" t="s">
        <v>42</v>
      </c>
      <c r="D872" s="1" t="s">
        <v>49</v>
      </c>
      <c r="E872" s="1" t="s">
        <v>43</v>
      </c>
      <c r="F872" s="1"/>
      <c r="G872" s="12">
        <v>351</v>
      </c>
      <c r="H872" s="12">
        <v>318</v>
      </c>
      <c r="I872" s="12">
        <v>226</v>
      </c>
      <c r="J872" s="12"/>
      <c r="K872" s="12"/>
      <c r="L872" s="12"/>
      <c r="M872" s="12"/>
      <c r="N872" s="12">
        <v>303</v>
      </c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idden="1" x14ac:dyDescent="0.2">
      <c r="A873" s="1" t="str">
        <f t="shared" si="119"/>
        <v>NEW KALWA HIGH SCHOOL AND JR COLLEGE</v>
      </c>
      <c r="B873" s="1" t="s">
        <v>1378</v>
      </c>
      <c r="C873" s="1" t="s">
        <v>42</v>
      </c>
      <c r="D873" s="1" t="s">
        <v>67</v>
      </c>
      <c r="E873" s="1" t="s">
        <v>43</v>
      </c>
      <c r="F873" s="1"/>
      <c r="G873" s="12">
        <v>304</v>
      </c>
      <c r="H873" s="12">
        <v>271</v>
      </c>
      <c r="I873" s="12"/>
      <c r="J873" s="12"/>
      <c r="K873" s="12"/>
      <c r="L873" s="12"/>
      <c r="M873" s="12"/>
      <c r="N873" s="12">
        <v>275</v>
      </c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idden="1" x14ac:dyDescent="0.2">
      <c r="A874" s="1" t="str">
        <f t="shared" si="119"/>
        <v>NEW KALWA HIGH SCHOOL AND JR COLLEGE</v>
      </c>
      <c r="B874" s="1" t="s">
        <v>1379</v>
      </c>
      <c r="C874" s="1" t="s">
        <v>46</v>
      </c>
      <c r="D874" s="1" t="s">
        <v>67</v>
      </c>
      <c r="E874" s="1" t="s">
        <v>43</v>
      </c>
      <c r="F874" s="1"/>
      <c r="G874" s="12">
        <v>348</v>
      </c>
      <c r="H874" s="12">
        <v>265</v>
      </c>
      <c r="I874" s="12"/>
      <c r="J874" s="12"/>
      <c r="K874" s="12"/>
      <c r="L874" s="12"/>
      <c r="M874" s="12"/>
      <c r="N874" s="12">
        <v>273</v>
      </c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idden="1" x14ac:dyDescent="0.2">
      <c r="A875" s="1" t="s">
        <v>1380</v>
      </c>
      <c r="B875" s="1" t="s">
        <v>1381</v>
      </c>
      <c r="C875" s="1" t="s">
        <v>53</v>
      </c>
      <c r="D875" s="1" t="s">
        <v>67</v>
      </c>
      <c r="E875" s="1" t="s">
        <v>43</v>
      </c>
      <c r="F875" s="1"/>
      <c r="G875" s="12">
        <v>182</v>
      </c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idden="1" x14ac:dyDescent="0.2">
      <c r="A876" s="1" t="str">
        <f t="shared" ref="A876:A877" si="120">A875</f>
        <v>NEW MODERN ENGLISH HIGH SCHOOL AND KAMLADEVI JUNIOR COLLLEGE</v>
      </c>
      <c r="B876" s="1" t="s">
        <v>1382</v>
      </c>
      <c r="C876" s="1" t="s">
        <v>42</v>
      </c>
      <c r="D876" s="1" t="s">
        <v>67</v>
      </c>
      <c r="E876" s="1" t="s">
        <v>43</v>
      </c>
      <c r="F876" s="1"/>
      <c r="G876" s="12">
        <v>184</v>
      </c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idden="1" x14ac:dyDescent="0.2">
      <c r="A877" s="1" t="str">
        <f t="shared" si="120"/>
        <v>NEW MODERN ENGLISH HIGH SCHOOL AND KAMLADEVI JUNIOR COLLLEGE</v>
      </c>
      <c r="B877" s="1" t="s">
        <v>1383</v>
      </c>
      <c r="C877" s="1" t="s">
        <v>46</v>
      </c>
      <c r="D877" s="1" t="s">
        <v>67</v>
      </c>
      <c r="E877" s="1" t="s">
        <v>43</v>
      </c>
      <c r="F877" s="1"/>
      <c r="G877" s="12">
        <v>224</v>
      </c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idden="1" x14ac:dyDescent="0.2">
      <c r="A878" s="1" t="s">
        <v>1384</v>
      </c>
      <c r="B878" s="1" t="s">
        <v>1385</v>
      </c>
      <c r="C878" s="1" t="s">
        <v>42</v>
      </c>
      <c r="D878" s="1" t="s">
        <v>54</v>
      </c>
      <c r="E878" s="1" t="s">
        <v>43</v>
      </c>
      <c r="F878" s="1"/>
      <c r="G878" s="12">
        <v>228</v>
      </c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idden="1" x14ac:dyDescent="0.2">
      <c r="A879" s="1" t="str">
        <f>A878</f>
        <v>NEW ROYAL ENGLISH JR. COLLEGE, UTTAN.</v>
      </c>
      <c r="B879" s="1" t="s">
        <v>1386</v>
      </c>
      <c r="C879" s="1" t="s">
        <v>46</v>
      </c>
      <c r="D879" s="1" t="s">
        <v>54</v>
      </c>
      <c r="E879" s="1" t="s">
        <v>43</v>
      </c>
      <c r="F879" s="1"/>
      <c r="G879" s="12">
        <v>303</v>
      </c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idden="1" x14ac:dyDescent="0.2">
      <c r="A880" s="1" t="s">
        <v>1387</v>
      </c>
      <c r="B880" s="1" t="s">
        <v>1388</v>
      </c>
      <c r="C880" s="1" t="s">
        <v>46</v>
      </c>
      <c r="D880" s="1" t="s">
        <v>54</v>
      </c>
      <c r="E880" s="1" t="s">
        <v>43</v>
      </c>
      <c r="F880" s="1"/>
      <c r="G880" s="12">
        <v>380</v>
      </c>
      <c r="H880" s="12"/>
      <c r="I880" s="12"/>
      <c r="J880" s="12"/>
      <c r="K880" s="12"/>
      <c r="L880" s="12"/>
      <c r="M880" s="12">
        <v>373</v>
      </c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idden="1" x14ac:dyDescent="0.2">
      <c r="A881" s="1" t="s">
        <v>1389</v>
      </c>
      <c r="B881" s="1" t="s">
        <v>1390</v>
      </c>
      <c r="C881" s="1" t="s">
        <v>42</v>
      </c>
      <c r="D881" s="1" t="s">
        <v>44</v>
      </c>
      <c r="E881" s="1" t="s">
        <v>43</v>
      </c>
      <c r="F881" s="1"/>
      <c r="G881" s="12">
        <v>215</v>
      </c>
      <c r="H881" s="12">
        <v>212</v>
      </c>
      <c r="I881" s="12"/>
      <c r="J881" s="12"/>
      <c r="K881" s="12"/>
      <c r="L881" s="12"/>
      <c r="M881" s="12"/>
      <c r="N881" s="12">
        <v>191</v>
      </c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idden="1" x14ac:dyDescent="0.2">
      <c r="A882" s="1" t="str">
        <f>A881</f>
        <v>NIRMAL JR. COLLEGE OF COMMERCE &amp; SCIENCE KANDIVALI WEST</v>
      </c>
      <c r="B882" s="1" t="s">
        <v>1391</v>
      </c>
      <c r="C882" s="1" t="s">
        <v>46</v>
      </c>
      <c r="D882" s="1" t="s">
        <v>44</v>
      </c>
      <c r="E882" s="1" t="s">
        <v>43</v>
      </c>
      <c r="F882" s="1"/>
      <c r="G882" s="12">
        <v>350</v>
      </c>
      <c r="H882" s="12">
        <v>223</v>
      </c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idden="1" x14ac:dyDescent="0.2">
      <c r="A883" s="1" t="s">
        <v>1392</v>
      </c>
      <c r="B883" s="1" t="s">
        <v>1393</v>
      </c>
      <c r="C883" s="1" t="s">
        <v>42</v>
      </c>
      <c r="D883" s="1" t="s">
        <v>44</v>
      </c>
      <c r="E883" s="1" t="s">
        <v>43</v>
      </c>
      <c r="F883" s="1"/>
      <c r="G883" s="12">
        <v>175</v>
      </c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idden="1" x14ac:dyDescent="0.2">
      <c r="A884" s="1" t="str">
        <f>A883</f>
        <v>NIRMALA JR. COLLEGE OF COMMERCE AND SMT. SHANTI DEVI SHUKLA JUNIOR COLLEGE OF SCIENCE</v>
      </c>
      <c r="B884" s="1" t="s">
        <v>1394</v>
      </c>
      <c r="C884" s="1" t="s">
        <v>46</v>
      </c>
      <c r="D884" s="1" t="s">
        <v>44</v>
      </c>
      <c r="E884" s="1" t="s">
        <v>43</v>
      </c>
      <c r="F884" s="1"/>
      <c r="G884" s="12">
        <v>199</v>
      </c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idden="1" x14ac:dyDescent="0.2">
      <c r="A885" s="1" t="s">
        <v>1395</v>
      </c>
      <c r="B885" s="1" t="s">
        <v>1396</v>
      </c>
      <c r="C885" s="1" t="s">
        <v>42</v>
      </c>
      <c r="D885" s="1" t="s">
        <v>44</v>
      </c>
      <c r="E885" s="1" t="s">
        <v>43</v>
      </c>
      <c r="F885" s="1"/>
      <c r="G885" s="12">
        <v>176</v>
      </c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idden="1" x14ac:dyDescent="0.2">
      <c r="A886" s="1" t="str">
        <f>A885</f>
        <v>NIRMALA MEMORIAL F. COLLEGE OF COM &amp; SCI.</v>
      </c>
      <c r="B886" s="1" t="s">
        <v>1397</v>
      </c>
      <c r="C886" s="1" t="s">
        <v>46</v>
      </c>
      <c r="D886" s="1" t="s">
        <v>44</v>
      </c>
      <c r="E886" s="1" t="s">
        <v>43</v>
      </c>
      <c r="F886" s="1"/>
      <c r="G886" s="12">
        <v>260</v>
      </c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idden="1" x14ac:dyDescent="0.2">
      <c r="A887" s="1" t="s">
        <v>1398</v>
      </c>
      <c r="B887" s="1" t="s">
        <v>1399</v>
      </c>
      <c r="C887" s="1" t="s">
        <v>42</v>
      </c>
      <c r="D887" s="1" t="s">
        <v>54</v>
      </c>
      <c r="E887" s="1" t="s">
        <v>43</v>
      </c>
      <c r="F887" s="1"/>
      <c r="G887" s="12">
        <v>292</v>
      </c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idden="1" x14ac:dyDescent="0.2">
      <c r="A888" s="1" t="str">
        <f>A887</f>
        <v>NITIN GODIWALA JR COLLEGE OF COMMERCE</v>
      </c>
      <c r="B888" s="1" t="s">
        <v>1400</v>
      </c>
      <c r="C888" s="1" t="s">
        <v>42</v>
      </c>
      <c r="D888" s="1" t="s">
        <v>44</v>
      </c>
      <c r="E888" s="1" t="s">
        <v>43</v>
      </c>
      <c r="F888" s="1"/>
      <c r="G888" s="12">
        <v>225</v>
      </c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idden="1" x14ac:dyDescent="0.2">
      <c r="A889" s="1" t="s">
        <v>1401</v>
      </c>
      <c r="B889" s="1" t="s">
        <v>1402</v>
      </c>
      <c r="C889" s="1" t="s">
        <v>42</v>
      </c>
      <c r="D889" s="1" t="s">
        <v>54</v>
      </c>
      <c r="E889" s="1" t="s">
        <v>43</v>
      </c>
      <c r="F889" s="1"/>
      <c r="G889" s="12">
        <v>318</v>
      </c>
      <c r="H889" s="12">
        <v>213</v>
      </c>
      <c r="I889" s="12"/>
      <c r="J889" s="12"/>
      <c r="K889" s="12"/>
      <c r="L889" s="12"/>
      <c r="M889" s="12"/>
      <c r="N889" s="12">
        <v>232</v>
      </c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idden="1" x14ac:dyDescent="0.2">
      <c r="A890" s="1" t="str">
        <f>A889</f>
        <v>NKT JR.COLLEGE OF SCIENCE &amp; COMMERCE</v>
      </c>
      <c r="B890" s="1" t="s">
        <v>1403</v>
      </c>
      <c r="C890" s="1" t="s">
        <v>46</v>
      </c>
      <c r="D890" s="1" t="s">
        <v>54</v>
      </c>
      <c r="E890" s="1" t="s">
        <v>43</v>
      </c>
      <c r="F890" s="1"/>
      <c r="G890" s="12">
        <v>317</v>
      </c>
      <c r="H890" s="12">
        <v>248.571</v>
      </c>
      <c r="I890" s="12"/>
      <c r="J890" s="12"/>
      <c r="K890" s="12"/>
      <c r="L890" s="12"/>
      <c r="M890" s="12"/>
      <c r="N890" s="12">
        <v>206</v>
      </c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idden="1" x14ac:dyDescent="0.2">
      <c r="A891" s="1" t="s">
        <v>2703</v>
      </c>
      <c r="B891" s="1" t="s">
        <v>1405</v>
      </c>
      <c r="C891" s="1" t="s">
        <v>42</v>
      </c>
      <c r="D891" s="1" t="s">
        <v>44</v>
      </c>
      <c r="E891" s="1" t="s">
        <v>43</v>
      </c>
      <c r="F891" s="1"/>
      <c r="G891" s="12">
        <v>189</v>
      </c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idden="1" x14ac:dyDescent="0.2">
      <c r="A892" s="1" t="str">
        <f>A891</f>
        <v>NOBEL ANGELS ENGLISH HIGH SCHOOL &amp; J R. COLLEGE, BHANDUP (W)</v>
      </c>
      <c r="B892" s="1" t="s">
        <v>1406</v>
      </c>
      <c r="C892" s="1" t="s">
        <v>46</v>
      </c>
      <c r="D892" s="1" t="s">
        <v>44</v>
      </c>
      <c r="E892" s="1" t="s">
        <v>43</v>
      </c>
      <c r="F892" s="1"/>
      <c r="G892" s="12">
        <v>266</v>
      </c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idden="1" x14ac:dyDescent="0.2">
      <c r="A893" s="1" t="s">
        <v>1407</v>
      </c>
      <c r="B893" s="1" t="s">
        <v>1408</v>
      </c>
      <c r="C893" s="1" t="s">
        <v>53</v>
      </c>
      <c r="D893" s="1" t="s">
        <v>49</v>
      </c>
      <c r="E893" s="1" t="s">
        <v>294</v>
      </c>
      <c r="F893" s="1"/>
      <c r="G893" s="12">
        <v>241</v>
      </c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idden="1" x14ac:dyDescent="0.2">
      <c r="A894" s="1" t="str">
        <f t="shared" ref="A894:A895" si="121">A893</f>
        <v>NOOR-UL ISLAM URDU HIGH SCHOOL &amp; JR. COLLEGE GOVANDI</v>
      </c>
      <c r="B894" s="1" t="s">
        <v>1409</v>
      </c>
      <c r="C894" s="1" t="s">
        <v>42</v>
      </c>
      <c r="D894" s="1" t="s">
        <v>49</v>
      </c>
      <c r="E894" s="1" t="s">
        <v>294</v>
      </c>
      <c r="F894" s="1"/>
      <c r="G894" s="12">
        <v>383</v>
      </c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idden="1" x14ac:dyDescent="0.2">
      <c r="A895" s="1" t="str">
        <f t="shared" si="121"/>
        <v>NOOR-UL ISLAM URDU HIGH SCHOOL &amp; JR. COLLEGE GOVANDI</v>
      </c>
      <c r="B895" s="1" t="s">
        <v>1410</v>
      </c>
      <c r="C895" s="1" t="s">
        <v>46</v>
      </c>
      <c r="D895" s="1" t="s">
        <v>49</v>
      </c>
      <c r="E895" s="1" t="s">
        <v>294</v>
      </c>
      <c r="F895" s="1"/>
      <c r="G895" s="12">
        <v>369</v>
      </c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idden="1" x14ac:dyDescent="0.2">
      <c r="A896" s="1" t="s">
        <v>1411</v>
      </c>
      <c r="B896" s="1" t="s">
        <v>1412</v>
      </c>
      <c r="C896" s="1" t="s">
        <v>42</v>
      </c>
      <c r="D896" s="1" t="s">
        <v>44</v>
      </c>
      <c r="E896" s="1" t="s">
        <v>43</v>
      </c>
      <c r="F896" s="1"/>
      <c r="G896" s="12">
        <v>266</v>
      </c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idden="1" x14ac:dyDescent="0.2">
      <c r="A897" s="1" t="str">
        <f>A896</f>
        <v>NUTAN DYANMANDIR &amp; JR. COLLEGE, KALYAN (E).</v>
      </c>
      <c r="B897" s="1" t="s">
        <v>1413</v>
      </c>
      <c r="C897" s="1" t="s">
        <v>46</v>
      </c>
      <c r="D897" s="1" t="s">
        <v>44</v>
      </c>
      <c r="E897" s="1" t="s">
        <v>43</v>
      </c>
      <c r="F897" s="1"/>
      <c r="G897" s="12">
        <v>424</v>
      </c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idden="1" x14ac:dyDescent="0.2">
      <c r="A898" s="1" t="s">
        <v>2704</v>
      </c>
      <c r="B898" s="1" t="s">
        <v>1415</v>
      </c>
      <c r="C898" s="1" t="s">
        <v>53</v>
      </c>
      <c r="D898" s="1" t="s">
        <v>67</v>
      </c>
      <c r="E898" s="1" t="s">
        <v>537</v>
      </c>
      <c r="F898" s="1"/>
      <c r="G898" s="12">
        <v>206</v>
      </c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idden="1" x14ac:dyDescent="0.2">
      <c r="A899" s="1" t="str">
        <f t="shared" ref="A899:A900" si="122">A898</f>
        <v>NUTAN HINDI HIGH SCHOOL AND JUNIOR COLLEGE</v>
      </c>
      <c r="B899" s="1" t="s">
        <v>1416</v>
      </c>
      <c r="C899" s="1" t="s">
        <v>42</v>
      </c>
      <c r="D899" s="1" t="s">
        <v>67</v>
      </c>
      <c r="E899" s="1" t="s">
        <v>43</v>
      </c>
      <c r="F899" s="1"/>
      <c r="G899" s="12">
        <v>178</v>
      </c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idden="1" x14ac:dyDescent="0.2">
      <c r="A900" s="1" t="str">
        <f t="shared" si="122"/>
        <v>NUTAN HINDI HIGH SCHOOL AND JUNIOR COLLEGE</v>
      </c>
      <c r="B900" s="1" t="s">
        <v>1417</v>
      </c>
      <c r="C900" s="1" t="s">
        <v>46</v>
      </c>
      <c r="D900" s="1" t="s">
        <v>67</v>
      </c>
      <c r="E900" s="1" t="s">
        <v>43</v>
      </c>
      <c r="F900" s="1"/>
      <c r="G900" s="12">
        <v>210</v>
      </c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idden="1" x14ac:dyDescent="0.2">
      <c r="A901" s="1" t="s">
        <v>1418</v>
      </c>
      <c r="B901" s="1" t="s">
        <v>1419</v>
      </c>
      <c r="C901" s="1" t="s">
        <v>42</v>
      </c>
      <c r="D901" s="1" t="s">
        <v>49</v>
      </c>
      <c r="E901" s="1" t="s">
        <v>43</v>
      </c>
      <c r="F901" s="1"/>
      <c r="G901" s="12">
        <v>275</v>
      </c>
      <c r="H901" s="12">
        <v>209</v>
      </c>
      <c r="I901" s="12"/>
      <c r="J901" s="12"/>
      <c r="K901" s="12"/>
      <c r="L901" s="12"/>
      <c r="M901" s="12"/>
      <c r="N901" s="12">
        <v>207</v>
      </c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idden="1" x14ac:dyDescent="0.2">
      <c r="A902" s="1" t="s">
        <v>2705</v>
      </c>
      <c r="B902" s="1" t="s">
        <v>2706</v>
      </c>
      <c r="C902" s="1" t="s">
        <v>42</v>
      </c>
      <c r="D902" s="1" t="s">
        <v>54</v>
      </c>
      <c r="E902" s="1" t="s">
        <v>43</v>
      </c>
      <c r="F902" s="1"/>
      <c r="G902" s="12">
        <v>216</v>
      </c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idden="1" x14ac:dyDescent="0.2">
      <c r="A903" s="1" t="str">
        <f>A902</f>
        <v>ORIENTAL PUBLIC SCHOOL &amp; JR. COLLEGE</v>
      </c>
      <c r="B903" s="1" t="s">
        <v>1421</v>
      </c>
      <c r="C903" s="1" t="s">
        <v>42</v>
      </c>
      <c r="D903" s="1" t="s">
        <v>44</v>
      </c>
      <c r="E903" s="1" t="s">
        <v>43</v>
      </c>
      <c r="F903" s="1"/>
      <c r="G903" s="12">
        <v>244</v>
      </c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>
        <v>218</v>
      </c>
      <c r="U903" s="12"/>
      <c r="V903" s="12"/>
      <c r="W903" s="12"/>
      <c r="X903" s="12"/>
      <c r="Y903" s="12"/>
      <c r="Z903" s="12"/>
      <c r="AA903" s="12"/>
    </row>
    <row r="904" spans="1:27" hidden="1" x14ac:dyDescent="0.2">
      <c r="A904" s="1" t="s">
        <v>1422</v>
      </c>
      <c r="B904" s="1" t="s">
        <v>1423</v>
      </c>
      <c r="C904" s="1" t="s">
        <v>42</v>
      </c>
      <c r="D904" s="1" t="s">
        <v>44</v>
      </c>
      <c r="E904" s="1" t="s">
        <v>43</v>
      </c>
      <c r="F904" s="1"/>
      <c r="G904" s="12">
        <v>275</v>
      </c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idden="1" x14ac:dyDescent="0.2">
      <c r="A905" s="1" t="s">
        <v>1424</v>
      </c>
      <c r="B905" s="1" t="s">
        <v>1425</v>
      </c>
      <c r="C905" s="1" t="s">
        <v>42</v>
      </c>
      <c r="D905" s="1" t="s">
        <v>44</v>
      </c>
      <c r="E905" s="1" t="s">
        <v>43</v>
      </c>
      <c r="F905" s="1"/>
      <c r="G905" s="12">
        <v>256</v>
      </c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idden="1" x14ac:dyDescent="0.2">
      <c r="A906" s="1" t="s">
        <v>2707</v>
      </c>
      <c r="B906" s="1" t="s">
        <v>1427</v>
      </c>
      <c r="C906" s="1" t="s">
        <v>42</v>
      </c>
      <c r="D906" s="1" t="s">
        <v>54</v>
      </c>
      <c r="E906" s="1" t="s">
        <v>43</v>
      </c>
      <c r="F906" s="1"/>
      <c r="G906" s="12">
        <v>207</v>
      </c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idden="1" x14ac:dyDescent="0.2">
      <c r="A907" s="1" t="str">
        <f>A906</f>
        <v>OXFORD JR. COLLEGE, MALVANI MALAD (W)</v>
      </c>
      <c r="B907" s="1" t="s">
        <v>1428</v>
      </c>
      <c r="C907" s="1" t="s">
        <v>46</v>
      </c>
      <c r="D907" s="1" t="s">
        <v>54</v>
      </c>
      <c r="E907" s="1" t="s">
        <v>43</v>
      </c>
      <c r="F907" s="1"/>
      <c r="G907" s="12">
        <v>205</v>
      </c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idden="1" x14ac:dyDescent="0.2">
      <c r="A908" s="1" t="s">
        <v>1429</v>
      </c>
      <c r="B908" s="1" t="s">
        <v>1430</v>
      </c>
      <c r="C908" s="1" t="s">
        <v>42</v>
      </c>
      <c r="D908" s="1" t="s">
        <v>49</v>
      </c>
      <c r="E908" s="1" t="s">
        <v>43</v>
      </c>
      <c r="F908" s="1"/>
      <c r="G908" s="12">
        <v>322</v>
      </c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idden="1" x14ac:dyDescent="0.2">
      <c r="A909" s="1" t="str">
        <f t="shared" ref="A909:A910" si="123">A908</f>
        <v>P. D. TURAKHIA JR COLLEGE OF COM &amp; SCI</v>
      </c>
      <c r="B909" s="1" t="s">
        <v>1431</v>
      </c>
      <c r="C909" s="1" t="s">
        <v>42</v>
      </c>
      <c r="D909" s="1" t="s">
        <v>44</v>
      </c>
      <c r="E909" s="1" t="s">
        <v>43</v>
      </c>
      <c r="F909" s="1"/>
      <c r="G909" s="12">
        <v>296</v>
      </c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idden="1" x14ac:dyDescent="0.2">
      <c r="A910" s="1" t="str">
        <f t="shared" si="123"/>
        <v>P. D. TURAKHIA JR COLLEGE OF COM &amp; SCI</v>
      </c>
      <c r="B910" s="1" t="s">
        <v>1432</v>
      </c>
      <c r="C910" s="1" t="s">
        <v>46</v>
      </c>
      <c r="D910" s="1" t="s">
        <v>44</v>
      </c>
      <c r="E910" s="1" t="s">
        <v>43</v>
      </c>
      <c r="F910" s="1"/>
      <c r="G910" s="12">
        <v>230</v>
      </c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idden="1" x14ac:dyDescent="0.2">
      <c r="A911" s="1" t="s">
        <v>1433</v>
      </c>
      <c r="B911" s="1" t="s">
        <v>1434</v>
      </c>
      <c r="C911" s="1" t="s">
        <v>42</v>
      </c>
      <c r="D911" s="1" t="s">
        <v>54</v>
      </c>
      <c r="E911" s="1" t="s">
        <v>43</v>
      </c>
      <c r="F911" s="1"/>
      <c r="G911" s="12">
        <v>323</v>
      </c>
      <c r="H911" s="12">
        <v>289</v>
      </c>
      <c r="I911" s="12"/>
      <c r="J911" s="12"/>
      <c r="K911" s="12">
        <v>212</v>
      </c>
      <c r="L911" s="12">
        <v>313</v>
      </c>
      <c r="M911" s="12"/>
      <c r="N911" s="12">
        <v>271</v>
      </c>
      <c r="O911" s="12">
        <v>280</v>
      </c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idden="1" x14ac:dyDescent="0.2">
      <c r="A912" s="1" t="str">
        <f t="shared" ref="A912:A913" si="124">A911</f>
        <v>P. V. G'S VIDYA BHAWAN HIGH SCHOOL NO.1 &amp; JR. COLLEGE</v>
      </c>
      <c r="B912" s="1" t="s">
        <v>1435</v>
      </c>
      <c r="C912" s="1" t="s">
        <v>46</v>
      </c>
      <c r="D912" s="1" t="s">
        <v>49</v>
      </c>
      <c r="E912" s="1" t="s">
        <v>43</v>
      </c>
      <c r="F912" s="1"/>
      <c r="G912" s="12">
        <v>378</v>
      </c>
      <c r="H912" s="12">
        <v>317</v>
      </c>
      <c r="I912" s="12">
        <v>321</v>
      </c>
      <c r="J912" s="12"/>
      <c r="K912" s="12">
        <v>326</v>
      </c>
      <c r="L912" s="12">
        <v>279</v>
      </c>
      <c r="M912" s="12"/>
      <c r="N912" s="12">
        <v>338</v>
      </c>
      <c r="O912" s="12"/>
      <c r="P912" s="12"/>
      <c r="Q912" s="12"/>
      <c r="R912" s="12"/>
      <c r="S912" s="12">
        <v>325</v>
      </c>
      <c r="T912" s="12"/>
      <c r="U912" s="12"/>
      <c r="V912" s="12"/>
      <c r="W912" s="12"/>
      <c r="X912" s="12"/>
      <c r="Y912" s="12"/>
      <c r="Z912" s="12"/>
      <c r="AA912" s="12"/>
    </row>
    <row r="913" spans="1:27" hidden="1" x14ac:dyDescent="0.2">
      <c r="A913" s="1" t="str">
        <f t="shared" si="124"/>
        <v>P. V. G'S VIDYA BHAWAN HIGH SCHOOL NO.1 &amp; JR. COLLEGE</v>
      </c>
      <c r="B913" s="1" t="s">
        <v>1436</v>
      </c>
      <c r="C913" s="1" t="s">
        <v>46</v>
      </c>
      <c r="D913" s="1" t="s">
        <v>67</v>
      </c>
      <c r="E913" s="1" t="s">
        <v>43</v>
      </c>
      <c r="F913" s="1"/>
      <c r="G913" s="12">
        <v>363</v>
      </c>
      <c r="H913" s="12">
        <v>302</v>
      </c>
      <c r="I913" s="12"/>
      <c r="J913" s="12"/>
      <c r="K913" s="12"/>
      <c r="L913" s="12"/>
      <c r="M913" s="12"/>
      <c r="N913" s="12">
        <v>325</v>
      </c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idden="1" x14ac:dyDescent="0.2">
      <c r="A914" s="1" t="s">
        <v>1437</v>
      </c>
      <c r="B914" s="1" t="s">
        <v>1438</v>
      </c>
      <c r="C914" s="1" t="s">
        <v>46</v>
      </c>
      <c r="D914" s="1" t="s">
        <v>44</v>
      </c>
      <c r="E914" s="1" t="s">
        <v>43</v>
      </c>
      <c r="F914" s="1"/>
      <c r="G914" s="12">
        <v>459</v>
      </c>
      <c r="H914" s="12">
        <v>318</v>
      </c>
      <c r="I914" s="12"/>
      <c r="J914" s="12"/>
      <c r="K914" s="12"/>
      <c r="L914" s="12"/>
      <c r="M914" s="12"/>
      <c r="N914" s="12">
        <v>379</v>
      </c>
      <c r="O914" s="12">
        <v>342</v>
      </c>
      <c r="P914" s="12"/>
      <c r="Q914" s="12"/>
      <c r="R914" s="12">
        <v>371</v>
      </c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idden="1" x14ac:dyDescent="0.2">
      <c r="A915" s="1" t="s">
        <v>1439</v>
      </c>
      <c r="B915" s="1" t="s">
        <v>1440</v>
      </c>
      <c r="C915" s="1" t="s">
        <v>42</v>
      </c>
      <c r="D915" s="1" t="s">
        <v>44</v>
      </c>
      <c r="E915" s="1" t="s">
        <v>43</v>
      </c>
      <c r="F915" s="1"/>
      <c r="G915" s="12"/>
      <c r="H915" s="12">
        <v>263</v>
      </c>
      <c r="I915" s="12"/>
      <c r="J915" s="12">
        <v>241</v>
      </c>
      <c r="K915" s="12"/>
      <c r="L915" s="12"/>
      <c r="M915" s="12"/>
      <c r="N915" s="12">
        <v>305</v>
      </c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idden="1" x14ac:dyDescent="0.2">
      <c r="A916" s="1" t="str">
        <f>A915</f>
        <v>P.M.M.ROTARY SCHOOL &amp; JR COLLEGE</v>
      </c>
      <c r="B916" s="1" t="s">
        <v>1441</v>
      </c>
      <c r="C916" s="1" t="s">
        <v>46</v>
      </c>
      <c r="D916" s="1" t="s">
        <v>44</v>
      </c>
      <c r="E916" s="1" t="s">
        <v>43</v>
      </c>
      <c r="F916" s="1"/>
      <c r="G916" s="12">
        <v>352</v>
      </c>
      <c r="H916" s="12"/>
      <c r="I916" s="12"/>
      <c r="J916" s="12">
        <v>309</v>
      </c>
      <c r="K916" s="12"/>
      <c r="L916" s="12"/>
      <c r="M916" s="12"/>
      <c r="N916" s="12">
        <v>284</v>
      </c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idden="1" x14ac:dyDescent="0.2">
      <c r="A917" s="1" t="s">
        <v>1442</v>
      </c>
      <c r="B917" s="1" t="s">
        <v>1443</v>
      </c>
      <c r="C917" s="1" t="s">
        <v>46</v>
      </c>
      <c r="D917" s="1" t="s">
        <v>44</v>
      </c>
      <c r="E917" s="1" t="s">
        <v>43</v>
      </c>
      <c r="F917" s="1"/>
      <c r="G917" s="12">
        <v>336.66699999999997</v>
      </c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idden="1" x14ac:dyDescent="0.2">
      <c r="A918" s="1" t="s">
        <v>1444</v>
      </c>
      <c r="B918" s="1" t="s">
        <v>1445</v>
      </c>
      <c r="C918" s="1" t="s">
        <v>46</v>
      </c>
      <c r="D918" s="1" t="s">
        <v>54</v>
      </c>
      <c r="E918" s="1" t="s">
        <v>43</v>
      </c>
      <c r="F918" s="1"/>
      <c r="G918" s="12">
        <v>398</v>
      </c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idden="1" x14ac:dyDescent="0.2">
      <c r="A919" s="1" t="str">
        <f>A918</f>
        <v>PACE JR SCIENCE COLLEGE BORIVALI</v>
      </c>
      <c r="B919" s="1" t="s">
        <v>1446</v>
      </c>
      <c r="C919" s="1" t="s">
        <v>46</v>
      </c>
      <c r="D919" s="1" t="s">
        <v>44</v>
      </c>
      <c r="E919" s="1" t="s">
        <v>43</v>
      </c>
      <c r="F919" s="1"/>
      <c r="G919" s="12">
        <v>420</v>
      </c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idden="1" x14ac:dyDescent="0.2">
      <c r="A920" s="1" t="s">
        <v>1447</v>
      </c>
      <c r="B920" s="1" t="s">
        <v>1448</v>
      </c>
      <c r="C920" s="1" t="s">
        <v>46</v>
      </c>
      <c r="D920" s="1" t="s">
        <v>54</v>
      </c>
      <c r="E920" s="1" t="s">
        <v>43</v>
      </c>
      <c r="F920" s="1"/>
      <c r="G920" s="12">
        <v>230</v>
      </c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idden="1" x14ac:dyDescent="0.2">
      <c r="A921" s="1" t="s">
        <v>1450</v>
      </c>
      <c r="B921" s="1" t="s">
        <v>1451</v>
      </c>
      <c r="C921" s="1" t="s">
        <v>46</v>
      </c>
      <c r="D921" s="1" t="s">
        <v>54</v>
      </c>
      <c r="E921" s="1" t="s">
        <v>43</v>
      </c>
      <c r="F921" s="1"/>
      <c r="G921" s="12">
        <v>281</v>
      </c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idden="1" x14ac:dyDescent="0.2">
      <c r="A922" s="1" t="str">
        <f>A921</f>
        <v>PACE JR. SCIENCE COLLEGE, NERUL</v>
      </c>
      <c r="B922" s="1" t="s">
        <v>1452</v>
      </c>
      <c r="C922" s="1" t="s">
        <v>46</v>
      </c>
      <c r="D922" s="1" t="s">
        <v>44</v>
      </c>
      <c r="E922" s="1" t="s">
        <v>43</v>
      </c>
      <c r="F922" s="1"/>
      <c r="G922" s="12">
        <v>374</v>
      </c>
      <c r="H922" s="12">
        <v>254</v>
      </c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>
        <v>250</v>
      </c>
      <c r="T922" s="12"/>
      <c r="U922" s="12"/>
      <c r="V922" s="12"/>
      <c r="W922" s="12"/>
      <c r="X922" s="12"/>
      <c r="Y922" s="12"/>
      <c r="Z922" s="12"/>
      <c r="AA922" s="12"/>
    </row>
    <row r="923" spans="1:27" hidden="1" x14ac:dyDescent="0.2">
      <c r="A923" s="1" t="s">
        <v>1453</v>
      </c>
      <c r="B923" s="1" t="s">
        <v>1454</v>
      </c>
      <c r="C923" s="1" t="s">
        <v>46</v>
      </c>
      <c r="D923" s="1" t="s">
        <v>44</v>
      </c>
      <c r="E923" s="1" t="s">
        <v>43</v>
      </c>
      <c r="F923" s="1"/>
      <c r="G923" s="12">
        <v>377</v>
      </c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idden="1" x14ac:dyDescent="0.2">
      <c r="A924" s="1" t="s">
        <v>1455</v>
      </c>
      <c r="B924" s="1" t="s">
        <v>1456</v>
      </c>
      <c r="C924" s="1" t="s">
        <v>46</v>
      </c>
      <c r="D924" s="1" t="s">
        <v>54</v>
      </c>
      <c r="E924" s="1" t="s">
        <v>43</v>
      </c>
      <c r="F924" s="1"/>
      <c r="G924" s="12">
        <v>308</v>
      </c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idden="1" x14ac:dyDescent="0.2">
      <c r="A925" s="1" t="str">
        <f>A924</f>
        <v>PACE JUNIOR SCIENCE COLLEGE THANE</v>
      </c>
      <c r="B925" s="1" t="s">
        <v>1457</v>
      </c>
      <c r="C925" s="1" t="s">
        <v>46</v>
      </c>
      <c r="D925" s="1" t="s">
        <v>44</v>
      </c>
      <c r="E925" s="1" t="s">
        <v>43</v>
      </c>
      <c r="F925" s="1"/>
      <c r="G925" s="12">
        <v>404</v>
      </c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idden="1" x14ac:dyDescent="0.2">
      <c r="A926" s="1" t="s">
        <v>1458</v>
      </c>
      <c r="B926" s="1" t="s">
        <v>1459</v>
      </c>
      <c r="C926" s="1" t="s">
        <v>42</v>
      </c>
      <c r="D926" s="1" t="s">
        <v>44</v>
      </c>
      <c r="E926" s="1" t="s">
        <v>43</v>
      </c>
      <c r="F926" s="1"/>
      <c r="G926" s="12">
        <v>262</v>
      </c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idden="1" x14ac:dyDescent="0.2">
      <c r="A927" s="1" t="str">
        <f>A926</f>
        <v>PADMAVATI-VENKATESH HIGH SCHOOL</v>
      </c>
      <c r="B927" s="1" t="s">
        <v>1460</v>
      </c>
      <c r="C927" s="1" t="s">
        <v>46</v>
      </c>
      <c r="D927" s="1" t="s">
        <v>44</v>
      </c>
      <c r="E927" s="1" t="s">
        <v>43</v>
      </c>
      <c r="F927" s="1"/>
      <c r="G927" s="12">
        <v>228</v>
      </c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idden="1" x14ac:dyDescent="0.2">
      <c r="A928" s="1" t="s">
        <v>1461</v>
      </c>
      <c r="B928" s="1" t="s">
        <v>1462</v>
      </c>
      <c r="C928" s="1" t="s">
        <v>42</v>
      </c>
      <c r="D928" s="1" t="s">
        <v>44</v>
      </c>
      <c r="E928" s="1" t="s">
        <v>43</v>
      </c>
      <c r="F928" s="1"/>
      <c r="G928" s="12">
        <v>207</v>
      </c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idden="1" x14ac:dyDescent="0.2">
      <c r="A929" s="1" t="s">
        <v>1463</v>
      </c>
      <c r="B929" s="1" t="s">
        <v>2708</v>
      </c>
      <c r="C929" s="1" t="s">
        <v>53</v>
      </c>
      <c r="D929" s="1" t="s">
        <v>67</v>
      </c>
      <c r="E929" s="1" t="s">
        <v>537</v>
      </c>
      <c r="F929" s="1"/>
      <c r="G929" s="12">
        <v>291</v>
      </c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idden="1" x14ac:dyDescent="0.2">
      <c r="A930" s="1" t="str">
        <f>A929</f>
        <v>PANDIT RAMSURESH DUBEY COLLEGE ARTS,COMM,SCI.</v>
      </c>
      <c r="B930" s="1" t="s">
        <v>1464</v>
      </c>
      <c r="C930" s="1" t="s">
        <v>42</v>
      </c>
      <c r="D930" s="1" t="s">
        <v>67</v>
      </c>
      <c r="E930" s="1" t="s">
        <v>43</v>
      </c>
      <c r="F930" s="1"/>
      <c r="G930" s="12">
        <v>300</v>
      </c>
      <c r="H930" s="12">
        <v>237</v>
      </c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idden="1" x14ac:dyDescent="0.2">
      <c r="A931" s="1" t="s">
        <v>1465</v>
      </c>
      <c r="B931" s="1" t="s">
        <v>1466</v>
      </c>
      <c r="C931" s="1" t="s">
        <v>42</v>
      </c>
      <c r="D931" s="1" t="s">
        <v>44</v>
      </c>
      <c r="E931" s="1" t="s">
        <v>43</v>
      </c>
      <c r="F931" s="1"/>
      <c r="G931" s="12">
        <v>282</v>
      </c>
      <c r="H931" s="12">
        <v>259</v>
      </c>
      <c r="I931" s="12">
        <v>275</v>
      </c>
      <c r="J931" s="12"/>
      <c r="K931" s="12">
        <v>249</v>
      </c>
      <c r="L931" s="12"/>
      <c r="M931" s="12"/>
      <c r="N931" s="12">
        <v>195</v>
      </c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idden="1" x14ac:dyDescent="0.2">
      <c r="A932" s="1" t="str">
        <f>A931</f>
        <v>PANNA ENGLISH HIGH SCHOOL &amp; JR. COLLEGE, BADLAPUR (W)</v>
      </c>
      <c r="B932" s="1" t="s">
        <v>1467</v>
      </c>
      <c r="C932" s="1" t="s">
        <v>46</v>
      </c>
      <c r="D932" s="1" t="s">
        <v>44</v>
      </c>
      <c r="E932" s="1" t="s">
        <v>43</v>
      </c>
      <c r="F932" s="1"/>
      <c r="G932" s="12">
        <v>273</v>
      </c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idden="1" x14ac:dyDescent="0.2">
      <c r="A933" s="1" t="s">
        <v>1471</v>
      </c>
      <c r="B933" s="1" t="s">
        <v>1472</v>
      </c>
      <c r="C933" s="1" t="s">
        <v>42</v>
      </c>
      <c r="D933" s="1" t="s">
        <v>54</v>
      </c>
      <c r="E933" s="1" t="s">
        <v>43</v>
      </c>
      <c r="F933" s="1"/>
      <c r="G933" s="12">
        <v>333</v>
      </c>
      <c r="H933" s="12">
        <v>243</v>
      </c>
      <c r="I933" s="12"/>
      <c r="J933" s="12"/>
      <c r="K933" s="12"/>
      <c r="L933" s="12"/>
      <c r="M933" s="12"/>
      <c r="N933" s="12">
        <v>227</v>
      </c>
      <c r="O933" s="12">
        <v>300</v>
      </c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idden="1" x14ac:dyDescent="0.2">
      <c r="A934" s="1" t="s">
        <v>2709</v>
      </c>
      <c r="B934" s="1" t="s">
        <v>1469</v>
      </c>
      <c r="C934" s="1" t="s">
        <v>42</v>
      </c>
      <c r="D934" s="1" t="s">
        <v>67</v>
      </c>
      <c r="E934" s="1" t="s">
        <v>43</v>
      </c>
      <c r="F934" s="1"/>
      <c r="G934" s="12">
        <v>306</v>
      </c>
      <c r="H934" s="12">
        <v>197</v>
      </c>
      <c r="I934" s="12"/>
      <c r="J934" s="12"/>
      <c r="K934" s="12"/>
      <c r="L934" s="12"/>
      <c r="M934" s="12">
        <v>257</v>
      </c>
      <c r="N934" s="12">
        <v>226</v>
      </c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idden="1" x14ac:dyDescent="0.2">
      <c r="A935" s="1" t="str">
        <f>A934</f>
        <v>PARAG VIDYALAYA &amp; JR. COLLEGE OF SCIENCE AND COMMERCE</v>
      </c>
      <c r="B935" s="1" t="s">
        <v>1470</v>
      </c>
      <c r="C935" s="1" t="s">
        <v>46</v>
      </c>
      <c r="D935" s="1" t="s">
        <v>67</v>
      </c>
      <c r="E935" s="1" t="s">
        <v>43</v>
      </c>
      <c r="F935" s="1"/>
      <c r="G935" s="12">
        <v>324</v>
      </c>
      <c r="H935" s="12"/>
      <c r="I935" s="12"/>
      <c r="J935" s="12"/>
      <c r="K935" s="12"/>
      <c r="L935" s="12"/>
      <c r="M935" s="12"/>
      <c r="N935" s="12">
        <v>300</v>
      </c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idden="1" x14ac:dyDescent="0.2">
      <c r="A936" s="1" t="s">
        <v>1473</v>
      </c>
      <c r="B936" s="1" t="s">
        <v>1474</v>
      </c>
      <c r="C936" s="1" t="s">
        <v>53</v>
      </c>
      <c r="D936" s="1" t="s">
        <v>67</v>
      </c>
      <c r="E936" s="1" t="s">
        <v>64</v>
      </c>
      <c r="F936" s="1"/>
      <c r="G936" s="12">
        <v>245</v>
      </c>
      <c r="H936" s="12"/>
      <c r="I936" s="12">
        <v>204</v>
      </c>
      <c r="J936" s="12"/>
      <c r="K936" s="12"/>
      <c r="L936" s="12"/>
      <c r="M936" s="12"/>
      <c r="N936" s="12">
        <v>219</v>
      </c>
      <c r="O936" s="12">
        <v>195</v>
      </c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idden="1" x14ac:dyDescent="0.2">
      <c r="A937" s="1" t="str">
        <f t="shared" ref="A937:A938" si="125">A936</f>
        <v>PATIL BALMANDIR (MAR SEC), MOHANE</v>
      </c>
      <c r="B937" s="1" t="s">
        <v>1475</v>
      </c>
      <c r="C937" s="1" t="s">
        <v>42</v>
      </c>
      <c r="D937" s="1" t="s">
        <v>67</v>
      </c>
      <c r="E937" s="1" t="s">
        <v>43</v>
      </c>
      <c r="F937" s="1"/>
      <c r="G937" s="12">
        <v>250</v>
      </c>
      <c r="H937" s="12">
        <v>230</v>
      </c>
      <c r="I937" s="12">
        <v>238</v>
      </c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idden="1" x14ac:dyDescent="0.2">
      <c r="A938" s="1" t="str">
        <f t="shared" si="125"/>
        <v>PATIL BALMANDIR (MAR SEC), MOHANE</v>
      </c>
      <c r="B938" s="1" t="s">
        <v>1476</v>
      </c>
      <c r="C938" s="1" t="s">
        <v>46</v>
      </c>
      <c r="D938" s="1" t="s">
        <v>67</v>
      </c>
      <c r="E938" s="1" t="s">
        <v>43</v>
      </c>
      <c r="F938" s="1"/>
      <c r="G938" s="12">
        <v>242</v>
      </c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idden="1" x14ac:dyDescent="0.2">
      <c r="A939" s="1" t="s">
        <v>1477</v>
      </c>
      <c r="B939" s="1" t="s">
        <v>1478</v>
      </c>
      <c r="C939" s="1" t="s">
        <v>42</v>
      </c>
      <c r="D939" s="1" t="s">
        <v>44</v>
      </c>
      <c r="E939" s="1" t="s">
        <v>43</v>
      </c>
      <c r="F939" s="1"/>
      <c r="G939" s="12">
        <v>255</v>
      </c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idden="1" x14ac:dyDescent="0.2">
      <c r="A940" s="1" t="str">
        <f t="shared" ref="A940:A948" si="126">A939</f>
        <v>PATUCK TECHNICAL HIGH SCHOOL &amp; JUNIOR COLLEGE</v>
      </c>
      <c r="B940" s="1" t="s">
        <v>1479</v>
      </c>
      <c r="C940" s="1" t="s">
        <v>72</v>
      </c>
      <c r="D940" s="1" t="s">
        <v>49</v>
      </c>
      <c r="E940" s="1" t="s">
        <v>43</v>
      </c>
      <c r="F940" s="1" t="s">
        <v>112</v>
      </c>
      <c r="G940" s="12">
        <v>182</v>
      </c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idden="1" x14ac:dyDescent="0.2">
      <c r="A941" s="1" t="str">
        <f t="shared" si="126"/>
        <v>PATUCK TECHNICAL HIGH SCHOOL &amp; JUNIOR COLLEGE</v>
      </c>
      <c r="B941" s="1" t="s">
        <v>1480</v>
      </c>
      <c r="C941" s="1" t="s">
        <v>72</v>
      </c>
      <c r="D941" s="1" t="s">
        <v>49</v>
      </c>
      <c r="E941" s="1" t="s">
        <v>43</v>
      </c>
      <c r="F941" s="1" t="s">
        <v>334</v>
      </c>
      <c r="G941" s="12">
        <v>218</v>
      </c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idden="1" x14ac:dyDescent="0.2">
      <c r="A942" s="1" t="str">
        <f t="shared" si="126"/>
        <v>PATUCK TECHNICAL HIGH SCHOOL &amp; JUNIOR COLLEGE</v>
      </c>
      <c r="B942" s="1" t="s">
        <v>1481</v>
      </c>
      <c r="C942" s="1" t="s">
        <v>72</v>
      </c>
      <c r="D942" s="1" t="s">
        <v>49</v>
      </c>
      <c r="E942" s="1" t="s">
        <v>43</v>
      </c>
      <c r="F942" s="1" t="s">
        <v>653</v>
      </c>
      <c r="G942" s="12">
        <v>234</v>
      </c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idden="1" x14ac:dyDescent="0.2">
      <c r="A943" s="1" t="str">
        <f t="shared" si="126"/>
        <v>PATUCK TECHNICAL HIGH SCHOOL &amp; JUNIOR COLLEGE</v>
      </c>
      <c r="B943" s="1" t="s">
        <v>1482</v>
      </c>
      <c r="C943" s="1" t="s">
        <v>72</v>
      </c>
      <c r="D943" s="1" t="s">
        <v>49</v>
      </c>
      <c r="E943" s="1" t="s">
        <v>43</v>
      </c>
      <c r="F943" s="1" t="s">
        <v>455</v>
      </c>
      <c r="G943" s="12">
        <v>214</v>
      </c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idden="1" x14ac:dyDescent="0.2">
      <c r="A944" s="1" t="str">
        <f t="shared" si="126"/>
        <v>PATUCK TECHNICAL HIGH SCHOOL &amp; JUNIOR COLLEGE</v>
      </c>
      <c r="B944" s="1" t="s">
        <v>1483</v>
      </c>
      <c r="C944" s="1" t="s">
        <v>72</v>
      </c>
      <c r="D944" s="1" t="s">
        <v>49</v>
      </c>
      <c r="E944" s="1" t="s">
        <v>43</v>
      </c>
      <c r="F944" s="1" t="s">
        <v>361</v>
      </c>
      <c r="G944" s="12">
        <v>200</v>
      </c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idden="1" x14ac:dyDescent="0.2">
      <c r="A945" s="1" t="str">
        <f t="shared" si="126"/>
        <v>PATUCK TECHNICAL HIGH SCHOOL &amp; JUNIOR COLLEGE</v>
      </c>
      <c r="B945" s="1" t="s">
        <v>1484</v>
      </c>
      <c r="C945" s="1" t="s">
        <v>72</v>
      </c>
      <c r="D945" s="1" t="s">
        <v>49</v>
      </c>
      <c r="E945" s="1" t="s">
        <v>43</v>
      </c>
      <c r="F945" s="1" t="s">
        <v>659</v>
      </c>
      <c r="G945" s="12">
        <v>203</v>
      </c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idden="1" x14ac:dyDescent="0.2">
      <c r="A946" s="1" t="str">
        <f t="shared" si="126"/>
        <v>PATUCK TECHNICAL HIGH SCHOOL &amp; JUNIOR COLLEGE</v>
      </c>
      <c r="B946" s="1" t="s">
        <v>1485</v>
      </c>
      <c r="C946" s="1" t="s">
        <v>72</v>
      </c>
      <c r="D946" s="1" t="s">
        <v>49</v>
      </c>
      <c r="E946" s="1" t="s">
        <v>43</v>
      </c>
      <c r="F946" s="1" t="s">
        <v>179</v>
      </c>
      <c r="G946" s="12">
        <v>191</v>
      </c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idden="1" x14ac:dyDescent="0.2">
      <c r="A947" s="1" t="str">
        <f t="shared" si="126"/>
        <v>PATUCK TECHNICAL HIGH SCHOOL &amp; JUNIOR COLLEGE</v>
      </c>
      <c r="B947" s="1" t="s">
        <v>1486</v>
      </c>
      <c r="C947" s="1" t="s">
        <v>72</v>
      </c>
      <c r="D947" s="1" t="s">
        <v>49</v>
      </c>
      <c r="E947" s="1" t="s">
        <v>43</v>
      </c>
      <c r="F947" s="1" t="s">
        <v>525</v>
      </c>
      <c r="G947" s="12">
        <v>333</v>
      </c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idden="1" x14ac:dyDescent="0.2">
      <c r="A948" s="1" t="str">
        <f t="shared" si="126"/>
        <v>PATUCK TECHNICAL HIGH SCHOOL &amp; JUNIOR COLLEGE</v>
      </c>
      <c r="B948" s="1" t="s">
        <v>1487</v>
      </c>
      <c r="C948" s="1" t="s">
        <v>46</v>
      </c>
      <c r="D948" s="1" t="s">
        <v>49</v>
      </c>
      <c r="E948" s="1" t="s">
        <v>43</v>
      </c>
      <c r="F948" s="1"/>
      <c r="G948" s="12">
        <v>287</v>
      </c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idden="1" x14ac:dyDescent="0.2">
      <c r="A949" s="1" t="s">
        <v>2710</v>
      </c>
      <c r="B949" s="1" t="s">
        <v>1489</v>
      </c>
      <c r="C949" s="1" t="s">
        <v>46</v>
      </c>
      <c r="D949" s="1" t="s">
        <v>54</v>
      </c>
      <c r="E949" s="1" t="s">
        <v>43</v>
      </c>
      <c r="F949" s="1"/>
      <c r="G949" s="12">
        <v>223</v>
      </c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idden="1" x14ac:dyDescent="0.2">
      <c r="A950" s="1" t="s">
        <v>1490</v>
      </c>
      <c r="B950" s="1" t="s">
        <v>1491</v>
      </c>
      <c r="C950" s="1" t="s">
        <v>53</v>
      </c>
      <c r="D950" s="1" t="s">
        <v>49</v>
      </c>
      <c r="E950" s="1" t="s">
        <v>64</v>
      </c>
      <c r="F950" s="1"/>
      <c r="G950" s="12">
        <v>244</v>
      </c>
      <c r="H950" s="12">
        <v>229</v>
      </c>
      <c r="I950" s="12"/>
      <c r="J950" s="12"/>
      <c r="K950" s="12"/>
      <c r="L950" s="12">
        <v>220</v>
      </c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idden="1" x14ac:dyDescent="0.2">
      <c r="A951" s="1" t="str">
        <f t="shared" ref="A951:A954" si="127">A950</f>
        <v>PEOPLES EDUCATION SOCIETY SECONDARY SCHOOL &amp; JR. COLLEGE, CBD BELAPUR.</v>
      </c>
      <c r="B951" s="1" t="s">
        <v>1492</v>
      </c>
      <c r="C951" s="1" t="s">
        <v>42</v>
      </c>
      <c r="D951" s="1" t="s">
        <v>49</v>
      </c>
      <c r="E951" s="1" t="s">
        <v>43</v>
      </c>
      <c r="F951" s="1"/>
      <c r="G951" s="12">
        <v>318</v>
      </c>
      <c r="H951" s="12">
        <v>288</v>
      </c>
      <c r="I951" s="12"/>
      <c r="J951" s="12"/>
      <c r="K951" s="12"/>
      <c r="L951" s="12">
        <v>266</v>
      </c>
      <c r="M951" s="12"/>
      <c r="N951" s="12">
        <v>219</v>
      </c>
      <c r="O951" s="12">
        <v>270</v>
      </c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idden="1" x14ac:dyDescent="0.2">
      <c r="A952" s="1" t="str">
        <f t="shared" si="127"/>
        <v>PEOPLES EDUCATION SOCIETY SECONDARY SCHOOL &amp; JR. COLLEGE, CBD BELAPUR.</v>
      </c>
      <c r="B952" s="1" t="s">
        <v>1493</v>
      </c>
      <c r="C952" s="1" t="s">
        <v>42</v>
      </c>
      <c r="D952" s="1" t="s">
        <v>67</v>
      </c>
      <c r="E952" s="1" t="s">
        <v>43</v>
      </c>
      <c r="F952" s="1"/>
      <c r="G952" s="12">
        <v>264</v>
      </c>
      <c r="H952" s="12">
        <v>233</v>
      </c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idden="1" x14ac:dyDescent="0.2">
      <c r="A953" s="1" t="str">
        <f t="shared" si="127"/>
        <v>PEOPLES EDUCATION SOCIETY SECONDARY SCHOOL &amp; JR. COLLEGE, CBD BELAPUR.</v>
      </c>
      <c r="B953" s="1" t="s">
        <v>1494</v>
      </c>
      <c r="C953" s="1" t="s">
        <v>46</v>
      </c>
      <c r="D953" s="1" t="s">
        <v>49</v>
      </c>
      <c r="E953" s="1" t="s">
        <v>43</v>
      </c>
      <c r="F953" s="1"/>
      <c r="G953" s="12">
        <v>358</v>
      </c>
      <c r="H953" s="12">
        <v>292</v>
      </c>
      <c r="I953" s="12"/>
      <c r="J953" s="12"/>
      <c r="K953" s="12"/>
      <c r="L953" s="12">
        <v>321</v>
      </c>
      <c r="M953" s="12">
        <v>310</v>
      </c>
      <c r="N953" s="12">
        <v>281</v>
      </c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idden="1" x14ac:dyDescent="0.2">
      <c r="A954" s="1" t="str">
        <f t="shared" si="127"/>
        <v>PEOPLES EDUCATION SOCIETY SECONDARY SCHOOL &amp; JR. COLLEGE, CBD BELAPUR.</v>
      </c>
      <c r="B954" s="1" t="s">
        <v>1495</v>
      </c>
      <c r="C954" s="1" t="s">
        <v>46</v>
      </c>
      <c r="D954" s="1" t="s">
        <v>67</v>
      </c>
      <c r="E954" s="1" t="s">
        <v>43</v>
      </c>
      <c r="F954" s="1"/>
      <c r="G954" s="12">
        <v>280</v>
      </c>
      <c r="H954" s="12">
        <v>246</v>
      </c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idden="1" x14ac:dyDescent="0.2">
      <c r="A955" s="1" t="s">
        <v>1496</v>
      </c>
      <c r="B955" s="1" t="s">
        <v>1497</v>
      </c>
      <c r="C955" s="1" t="s">
        <v>42</v>
      </c>
      <c r="D955" s="1" t="s">
        <v>44</v>
      </c>
      <c r="E955" s="1" t="s">
        <v>43</v>
      </c>
      <c r="F955" s="1"/>
      <c r="G955" s="12">
        <v>302</v>
      </c>
      <c r="H955" s="12">
        <v>251</v>
      </c>
      <c r="I955" s="12"/>
      <c r="J955" s="12"/>
      <c r="K955" s="12"/>
      <c r="L955" s="12"/>
      <c r="M955" s="12"/>
      <c r="N955" s="12">
        <v>187</v>
      </c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idden="1" x14ac:dyDescent="0.2">
      <c r="A956" s="1" t="str">
        <f>A955</f>
        <v>PET OXFORD JR COLLEGE OF SCIAND COMULHASNAGAR</v>
      </c>
      <c r="B956" s="1" t="s">
        <v>1498</v>
      </c>
      <c r="C956" s="1" t="s">
        <v>46</v>
      </c>
      <c r="D956" s="1" t="s">
        <v>44</v>
      </c>
      <c r="E956" s="1" t="s">
        <v>43</v>
      </c>
      <c r="F956" s="1"/>
      <c r="G956" s="12">
        <v>366</v>
      </c>
      <c r="H956" s="12">
        <v>329</v>
      </c>
      <c r="I956" s="12"/>
      <c r="J956" s="12"/>
      <c r="K956" s="12"/>
      <c r="L956" s="12"/>
      <c r="M956" s="12">
        <v>358</v>
      </c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idden="1" x14ac:dyDescent="0.2">
      <c r="A957" s="1" t="s">
        <v>1499</v>
      </c>
      <c r="B957" s="1" t="s">
        <v>1500</v>
      </c>
      <c r="C957" s="1" t="s">
        <v>42</v>
      </c>
      <c r="D957" s="1" t="s">
        <v>54</v>
      </c>
      <c r="E957" s="1" t="s">
        <v>43</v>
      </c>
      <c r="F957" s="1"/>
      <c r="G957" s="12">
        <v>316</v>
      </c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idden="1" x14ac:dyDescent="0.2">
      <c r="A958" s="1" t="str">
        <f>A957</f>
        <v>PODAR INTERNATIONAL HIGHER SECONDARY SCHOOL, SANTACRUZ (W)</v>
      </c>
      <c r="B958" s="1" t="s">
        <v>1501</v>
      </c>
      <c r="C958" s="1" t="s">
        <v>46</v>
      </c>
      <c r="D958" s="1" t="s">
        <v>54</v>
      </c>
      <c r="E958" s="1" t="s">
        <v>43</v>
      </c>
      <c r="F958" s="1"/>
      <c r="G958" s="12">
        <v>321</v>
      </c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idden="1" x14ac:dyDescent="0.2">
      <c r="A959" s="1" t="s">
        <v>1502</v>
      </c>
      <c r="B959" s="1" t="s">
        <v>1503</v>
      </c>
      <c r="C959" s="1" t="s">
        <v>53</v>
      </c>
      <c r="D959" s="1" t="s">
        <v>49</v>
      </c>
      <c r="E959" s="1" t="s">
        <v>64</v>
      </c>
      <c r="F959" s="1"/>
      <c r="G959" s="12">
        <v>245</v>
      </c>
      <c r="H959" s="12">
        <v>212</v>
      </c>
      <c r="I959" s="12">
        <v>227</v>
      </c>
      <c r="J959" s="12"/>
      <c r="K959" s="12"/>
      <c r="L959" s="12"/>
      <c r="M959" s="12"/>
      <c r="N959" s="12">
        <v>218</v>
      </c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idden="1" x14ac:dyDescent="0.2">
      <c r="A960" s="1" t="str">
        <f t="shared" ref="A960:A961" si="128">A959</f>
        <v>PRAGATI COLLEGE ( ARTS AND COMMERCE )</v>
      </c>
      <c r="B960" s="1" t="s">
        <v>1504</v>
      </c>
      <c r="C960" s="1" t="s">
        <v>42</v>
      </c>
      <c r="D960" s="1" t="s">
        <v>49</v>
      </c>
      <c r="E960" s="1" t="s">
        <v>43</v>
      </c>
      <c r="F960" s="1"/>
      <c r="G960" s="12">
        <v>356</v>
      </c>
      <c r="H960" s="12">
        <v>303</v>
      </c>
      <c r="I960" s="12">
        <v>226</v>
      </c>
      <c r="J960" s="12">
        <v>225</v>
      </c>
      <c r="K960" s="12">
        <v>300</v>
      </c>
      <c r="L960" s="12"/>
      <c r="M960" s="12"/>
      <c r="N960" s="12">
        <v>331</v>
      </c>
      <c r="O960" s="12">
        <v>318</v>
      </c>
      <c r="P960" s="12"/>
      <c r="Q960" s="12"/>
      <c r="R960" s="12"/>
      <c r="S960" s="12">
        <v>283</v>
      </c>
      <c r="T960" s="12">
        <v>325</v>
      </c>
      <c r="U960" s="12"/>
      <c r="V960" s="12"/>
      <c r="W960" s="12"/>
      <c r="X960" s="12"/>
      <c r="Y960" s="12"/>
      <c r="Z960" s="12"/>
      <c r="AA960" s="12"/>
    </row>
    <row r="961" spans="1:27" hidden="1" x14ac:dyDescent="0.2">
      <c r="A961" s="1" t="str">
        <f t="shared" si="128"/>
        <v>PRAGATI COLLEGE ( ARTS AND COMMERCE )</v>
      </c>
      <c r="B961" s="1" t="s">
        <v>1505</v>
      </c>
      <c r="C961" s="1" t="s">
        <v>46</v>
      </c>
      <c r="D961" s="1" t="s">
        <v>67</v>
      </c>
      <c r="E961" s="1" t="s">
        <v>43</v>
      </c>
      <c r="F961" s="1"/>
      <c r="G961" s="12">
        <v>394</v>
      </c>
      <c r="H961" s="12">
        <v>303</v>
      </c>
      <c r="I961" s="12">
        <v>244</v>
      </c>
      <c r="J961" s="12">
        <v>322</v>
      </c>
      <c r="K961" s="12"/>
      <c r="L961" s="12"/>
      <c r="M961" s="12"/>
      <c r="N961" s="12">
        <v>375</v>
      </c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idden="1" x14ac:dyDescent="0.2">
      <c r="A962" s="1" t="s">
        <v>2711</v>
      </c>
      <c r="B962" s="1" t="s">
        <v>1507</v>
      </c>
      <c r="C962" s="1" t="s">
        <v>42</v>
      </c>
      <c r="D962" s="1" t="s">
        <v>49</v>
      </c>
      <c r="E962" s="1" t="s">
        <v>43</v>
      </c>
      <c r="F962" s="1"/>
      <c r="G962" s="12">
        <v>300</v>
      </c>
      <c r="H962" s="12">
        <v>235</v>
      </c>
      <c r="I962" s="12"/>
      <c r="J962" s="12"/>
      <c r="K962" s="12">
        <v>249</v>
      </c>
      <c r="L962" s="12"/>
      <c r="M962" s="12"/>
      <c r="N962" s="12">
        <v>223</v>
      </c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idden="1" x14ac:dyDescent="0.2">
      <c r="A963" s="1" t="s">
        <v>1508</v>
      </c>
      <c r="B963" s="1" t="s">
        <v>1509</v>
      </c>
      <c r="C963" s="1" t="s">
        <v>42</v>
      </c>
      <c r="D963" s="1" t="s">
        <v>49</v>
      </c>
      <c r="E963" s="1" t="s">
        <v>43</v>
      </c>
      <c r="F963" s="1"/>
      <c r="G963" s="12">
        <v>355</v>
      </c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>
        <v>310</v>
      </c>
      <c r="S963" s="12">
        <v>254</v>
      </c>
      <c r="T963" s="12"/>
      <c r="U963" s="12"/>
      <c r="V963" s="12"/>
      <c r="W963" s="12"/>
      <c r="X963" s="12"/>
      <c r="Y963" s="12"/>
      <c r="Z963" s="12"/>
      <c r="AA963" s="12"/>
    </row>
    <row r="964" spans="1:27" hidden="1" x14ac:dyDescent="0.2">
      <c r="A964" s="1" t="s">
        <v>1510</v>
      </c>
      <c r="B964" s="1" t="s">
        <v>1511</v>
      </c>
      <c r="C964" s="1" t="s">
        <v>42</v>
      </c>
      <c r="D964" s="1" t="s">
        <v>44</v>
      </c>
      <c r="E964" s="1" t="s">
        <v>43</v>
      </c>
      <c r="F964" s="1"/>
      <c r="G964" s="12">
        <v>177</v>
      </c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idden="1" x14ac:dyDescent="0.2">
      <c r="A965" s="1" t="str">
        <f t="shared" ref="A965:A966" si="129">A964</f>
        <v>PRAKASH DEGREE COLLEGE OF COMMERCE AND SCIENCE</v>
      </c>
      <c r="B965" s="1" t="s">
        <v>1512</v>
      </c>
      <c r="C965" s="1" t="s">
        <v>46</v>
      </c>
      <c r="D965" s="1" t="s">
        <v>54</v>
      </c>
      <c r="E965" s="1" t="s">
        <v>43</v>
      </c>
      <c r="F965" s="1"/>
      <c r="G965" s="12">
        <v>421</v>
      </c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idden="1" x14ac:dyDescent="0.2">
      <c r="A966" s="1" t="str">
        <f t="shared" si="129"/>
        <v>PRAKASH DEGREE COLLEGE OF COMMERCE AND SCIENCE</v>
      </c>
      <c r="B966" s="1" t="s">
        <v>1513</v>
      </c>
      <c r="C966" s="1" t="s">
        <v>46</v>
      </c>
      <c r="D966" s="1" t="s">
        <v>44</v>
      </c>
      <c r="E966" s="1" t="s">
        <v>43</v>
      </c>
      <c r="F966" s="1"/>
      <c r="G966" s="12">
        <v>389</v>
      </c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idden="1" x14ac:dyDescent="0.2">
      <c r="A967" s="1" t="s">
        <v>1514</v>
      </c>
      <c r="B967" s="1" t="s">
        <v>1515</v>
      </c>
      <c r="C967" s="1" t="s">
        <v>42</v>
      </c>
      <c r="D967" s="1" t="s">
        <v>44</v>
      </c>
      <c r="E967" s="1" t="s">
        <v>43</v>
      </c>
      <c r="F967" s="1"/>
      <c r="G967" s="12">
        <v>185</v>
      </c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idden="1" x14ac:dyDescent="0.2">
      <c r="A968" s="1" t="str">
        <f>A967</f>
        <v>PRATHAM COLLEGE OF COM. &amp; SCI</v>
      </c>
      <c r="B968" s="1" t="s">
        <v>1516</v>
      </c>
      <c r="C968" s="1" t="s">
        <v>46</v>
      </c>
      <c r="D968" s="1" t="s">
        <v>44</v>
      </c>
      <c r="E968" s="1" t="s">
        <v>43</v>
      </c>
      <c r="F968" s="1"/>
      <c r="G968" s="12">
        <v>229</v>
      </c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idden="1" x14ac:dyDescent="0.2">
      <c r="A969" s="1" t="s">
        <v>2712</v>
      </c>
      <c r="B969" s="1" t="s">
        <v>1519</v>
      </c>
      <c r="C969" s="1" t="s">
        <v>42</v>
      </c>
      <c r="D969" s="1" t="s">
        <v>54</v>
      </c>
      <c r="E969" s="1" t="s">
        <v>43</v>
      </c>
      <c r="F969" s="1"/>
      <c r="G969" s="12">
        <v>194</v>
      </c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idden="1" x14ac:dyDescent="0.2">
      <c r="A970" s="1" t="str">
        <f>A969</f>
        <v>PRAYESH MARATHI &amp; ENGLISH JR. COLLEGE, SECTOR 9, KALAMBOLI.</v>
      </c>
      <c r="B970" s="1" t="s">
        <v>1520</v>
      </c>
      <c r="C970" s="1" t="s">
        <v>46</v>
      </c>
      <c r="D970" s="1" t="s">
        <v>54</v>
      </c>
      <c r="E970" s="1" t="s">
        <v>43</v>
      </c>
      <c r="F970" s="1"/>
      <c r="G970" s="12">
        <v>228</v>
      </c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idden="1" x14ac:dyDescent="0.2">
      <c r="A971" s="1" t="s">
        <v>1521</v>
      </c>
      <c r="B971" s="1" t="s">
        <v>1522</v>
      </c>
      <c r="C971" s="1" t="s">
        <v>53</v>
      </c>
      <c r="D971" s="1" t="s">
        <v>44</v>
      </c>
      <c r="E971" s="1" t="s">
        <v>43</v>
      </c>
      <c r="F971" s="1"/>
      <c r="G971" s="12">
        <v>180</v>
      </c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idden="1" x14ac:dyDescent="0.2">
      <c r="A972" s="1" t="str">
        <f>A971</f>
        <v>PREMIER JR.COLLEGE OF COM &amp; ARTS</v>
      </c>
      <c r="B972" s="1" t="s">
        <v>1523</v>
      </c>
      <c r="C972" s="1" t="s">
        <v>42</v>
      </c>
      <c r="D972" s="1" t="s">
        <v>44</v>
      </c>
      <c r="E972" s="1" t="s">
        <v>43</v>
      </c>
      <c r="F972" s="1"/>
      <c r="G972" s="12">
        <v>187</v>
      </c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idden="1" x14ac:dyDescent="0.2">
      <c r="A973" s="1" t="s">
        <v>1524</v>
      </c>
      <c r="B973" s="1" t="s">
        <v>1525</v>
      </c>
      <c r="C973" s="1" t="s">
        <v>42</v>
      </c>
      <c r="D973" s="1" t="s">
        <v>44</v>
      </c>
      <c r="E973" s="1" t="s">
        <v>43</v>
      </c>
      <c r="F973" s="1"/>
      <c r="G973" s="12">
        <v>245</v>
      </c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idden="1" x14ac:dyDescent="0.2">
      <c r="A974" s="1" t="str">
        <f>A973</f>
        <v>PRERANA HIGH SCHOOL &amp; JR. COLLEGE, SAKINAKA.</v>
      </c>
      <c r="B974" s="1" t="s">
        <v>1526</v>
      </c>
      <c r="C974" s="1" t="s">
        <v>46</v>
      </c>
      <c r="D974" s="1" t="s">
        <v>44</v>
      </c>
      <c r="E974" s="1" t="s">
        <v>43</v>
      </c>
      <c r="F974" s="1"/>
      <c r="G974" s="12">
        <v>245</v>
      </c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idden="1" x14ac:dyDescent="0.2">
      <c r="A975" s="1" t="s">
        <v>1527</v>
      </c>
      <c r="B975" s="1" t="s">
        <v>1528</v>
      </c>
      <c r="C975" s="1" t="s">
        <v>42</v>
      </c>
      <c r="D975" s="1" t="s">
        <v>44</v>
      </c>
      <c r="E975" s="1" t="s">
        <v>43</v>
      </c>
      <c r="F975" s="1"/>
      <c r="G975" s="12">
        <v>261</v>
      </c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idden="1" x14ac:dyDescent="0.2">
      <c r="A976" s="1" t="str">
        <f>A975</f>
        <v>PRITI ACADEMY JUNIOR COLLEGE</v>
      </c>
      <c r="B976" s="1" t="s">
        <v>1529</v>
      </c>
      <c r="C976" s="1" t="s">
        <v>46</v>
      </c>
      <c r="D976" s="1" t="s">
        <v>44</v>
      </c>
      <c r="E976" s="1" t="s">
        <v>43</v>
      </c>
      <c r="F976" s="1"/>
      <c r="G976" s="12">
        <v>307</v>
      </c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idden="1" x14ac:dyDescent="0.2">
      <c r="A977" s="1" t="s">
        <v>1530</v>
      </c>
      <c r="B977" s="1" t="s">
        <v>1531</v>
      </c>
      <c r="C977" s="1" t="s">
        <v>53</v>
      </c>
      <c r="D977" s="1" t="s">
        <v>44</v>
      </c>
      <c r="E977" s="1" t="s">
        <v>43</v>
      </c>
      <c r="F977" s="1"/>
      <c r="G977" s="12">
        <v>196</v>
      </c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idden="1" x14ac:dyDescent="0.2">
      <c r="A978" s="1" t="str">
        <f>A977</f>
        <v>PRIYADARSHINI VIDYAMANDIR JR. COLLEGE OF ARTS &amp; COMMERCE</v>
      </c>
      <c r="B978" s="1" t="s">
        <v>1532</v>
      </c>
      <c r="C978" s="1" t="s">
        <v>42</v>
      </c>
      <c r="D978" s="1" t="s">
        <v>44</v>
      </c>
      <c r="E978" s="1" t="s">
        <v>43</v>
      </c>
      <c r="F978" s="1"/>
      <c r="G978" s="12">
        <v>233</v>
      </c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idden="1" x14ac:dyDescent="0.2">
      <c r="A979" s="1" t="s">
        <v>2713</v>
      </c>
      <c r="B979" s="1" t="s">
        <v>1534</v>
      </c>
      <c r="C979" s="1" t="s">
        <v>42</v>
      </c>
      <c r="D979" s="1" t="s">
        <v>44</v>
      </c>
      <c r="E979" s="1" t="s">
        <v>43</v>
      </c>
      <c r="F979" s="1"/>
      <c r="G979" s="12">
        <v>182</v>
      </c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idden="1" x14ac:dyDescent="0.2">
      <c r="A980" s="1" t="s">
        <v>2714</v>
      </c>
      <c r="B980" s="1" t="s">
        <v>1536</v>
      </c>
      <c r="C980" s="1" t="s">
        <v>42</v>
      </c>
      <c r="D980" s="1" t="s">
        <v>49</v>
      </c>
      <c r="E980" s="1" t="s">
        <v>43</v>
      </c>
      <c r="F980" s="1"/>
      <c r="G980" s="12">
        <v>278</v>
      </c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idden="1" x14ac:dyDescent="0.2">
      <c r="A981" s="1" t="str">
        <f t="shared" ref="A981:A982" si="130">A980</f>
        <v>PUBLIC HIGH SCHOOL &amp; JR. COLLEGE</v>
      </c>
      <c r="B981" s="1" t="s">
        <v>1537</v>
      </c>
      <c r="C981" s="1" t="s">
        <v>42</v>
      </c>
      <c r="D981" s="1" t="s">
        <v>67</v>
      </c>
      <c r="E981" s="1" t="s">
        <v>43</v>
      </c>
      <c r="F981" s="1"/>
      <c r="G981" s="12">
        <v>175</v>
      </c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idden="1" x14ac:dyDescent="0.2">
      <c r="A982" s="1" t="str">
        <f t="shared" si="130"/>
        <v>PUBLIC HIGH SCHOOL &amp; JR. COLLEGE</v>
      </c>
      <c r="B982" s="1" t="s">
        <v>1538</v>
      </c>
      <c r="C982" s="1" t="s">
        <v>46</v>
      </c>
      <c r="D982" s="1" t="s">
        <v>67</v>
      </c>
      <c r="E982" s="1" t="s">
        <v>43</v>
      </c>
      <c r="F982" s="1"/>
      <c r="G982" s="12">
        <v>206</v>
      </c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idden="1" x14ac:dyDescent="0.2">
      <c r="A983" s="1" t="s">
        <v>1539</v>
      </c>
      <c r="B983" s="1" t="s">
        <v>1540</v>
      </c>
      <c r="C983" s="1" t="s">
        <v>42</v>
      </c>
      <c r="D983" s="1" t="s">
        <v>44</v>
      </c>
      <c r="E983" s="1" t="s">
        <v>43</v>
      </c>
      <c r="F983" s="1"/>
      <c r="G983" s="12">
        <v>233</v>
      </c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idden="1" x14ac:dyDescent="0.2">
      <c r="A984" s="1" t="s">
        <v>2715</v>
      </c>
      <c r="B984" s="1" t="s">
        <v>1543</v>
      </c>
      <c r="C984" s="1" t="s">
        <v>42</v>
      </c>
      <c r="D984" s="1" t="s">
        <v>44</v>
      </c>
      <c r="E984" s="1" t="s">
        <v>43</v>
      </c>
      <c r="F984" s="1"/>
      <c r="G984" s="12">
        <v>268</v>
      </c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idden="1" x14ac:dyDescent="0.2">
      <c r="A985" s="1" t="s">
        <v>1544</v>
      </c>
      <c r="B985" s="1" t="s">
        <v>1545</v>
      </c>
      <c r="C985" s="1" t="s">
        <v>53</v>
      </c>
      <c r="D985" s="1" t="s">
        <v>44</v>
      </c>
      <c r="E985" s="1" t="s">
        <v>64</v>
      </c>
      <c r="F985" s="1"/>
      <c r="G985" s="12">
        <v>264</v>
      </c>
      <c r="H985" s="12"/>
      <c r="I985" s="12"/>
      <c r="J985" s="12"/>
      <c r="K985" s="12">
        <v>199</v>
      </c>
      <c r="L985" s="12"/>
      <c r="M985" s="12"/>
      <c r="N985" s="12">
        <v>200</v>
      </c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idden="1" x14ac:dyDescent="0.2">
      <c r="A986" s="1" t="str">
        <f t="shared" ref="A986:A987" si="131">A985</f>
        <v>R J THAKUR JR COLLEGE OF ARTS COMMERCE AND SCIENCE</v>
      </c>
      <c r="B986" s="1" t="s">
        <v>1546</v>
      </c>
      <c r="C986" s="1" t="s">
        <v>42</v>
      </c>
      <c r="D986" s="1" t="s">
        <v>44</v>
      </c>
      <c r="E986" s="1" t="s">
        <v>43</v>
      </c>
      <c r="F986" s="1"/>
      <c r="G986" s="12">
        <v>280</v>
      </c>
      <c r="H986" s="12">
        <v>183.333</v>
      </c>
      <c r="I986" s="12">
        <v>228</v>
      </c>
      <c r="J986" s="12"/>
      <c r="K986" s="12"/>
      <c r="L986" s="12">
        <v>227</v>
      </c>
      <c r="M986" s="12"/>
      <c r="N986" s="12">
        <v>220</v>
      </c>
      <c r="O986" s="12"/>
      <c r="P986" s="12"/>
      <c r="Q986" s="12"/>
      <c r="R986" s="12"/>
      <c r="S986" s="12"/>
      <c r="T986" s="12">
        <v>276</v>
      </c>
      <c r="U986" s="12"/>
      <c r="V986" s="12"/>
      <c r="W986" s="12"/>
      <c r="X986" s="12"/>
      <c r="Y986" s="12"/>
      <c r="Z986" s="12"/>
      <c r="AA986" s="12"/>
    </row>
    <row r="987" spans="1:27" hidden="1" x14ac:dyDescent="0.2">
      <c r="A987" s="1" t="str">
        <f t="shared" si="131"/>
        <v>R J THAKUR JR COLLEGE OF ARTS COMMERCE AND SCIENCE</v>
      </c>
      <c r="B987" s="1" t="s">
        <v>1547</v>
      </c>
      <c r="C987" s="1" t="s">
        <v>46</v>
      </c>
      <c r="D987" s="1" t="s">
        <v>44</v>
      </c>
      <c r="E987" s="1" t="s">
        <v>43</v>
      </c>
      <c r="F987" s="1"/>
      <c r="G987" s="12">
        <v>317</v>
      </c>
      <c r="H987" s="12">
        <v>201</v>
      </c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idden="1" x14ac:dyDescent="0.2">
      <c r="A988" s="1" t="s">
        <v>1548</v>
      </c>
      <c r="B988" s="1" t="s">
        <v>1549</v>
      </c>
      <c r="C988" s="1" t="s">
        <v>42</v>
      </c>
      <c r="D988" s="1" t="s">
        <v>67</v>
      </c>
      <c r="E988" s="1" t="s">
        <v>43</v>
      </c>
      <c r="F988" s="1"/>
      <c r="G988" s="12">
        <v>258</v>
      </c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idden="1" x14ac:dyDescent="0.2">
      <c r="A989" s="1" t="str">
        <f>A988</f>
        <v>R K MEMORIAL HIGH SCHOOL &amp; JUNIOR COLLEGE, BHAYANDER (E)</v>
      </c>
      <c r="B989" s="1" t="s">
        <v>1550</v>
      </c>
      <c r="C989" s="1" t="s">
        <v>46</v>
      </c>
      <c r="D989" s="1" t="s">
        <v>67</v>
      </c>
      <c r="E989" s="1" t="s">
        <v>43</v>
      </c>
      <c r="F989" s="1"/>
      <c r="G989" s="12">
        <v>193</v>
      </c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idden="1" x14ac:dyDescent="0.2">
      <c r="A990" s="1" t="s">
        <v>2716</v>
      </c>
      <c r="B990" s="1" t="s">
        <v>1552</v>
      </c>
      <c r="C990" s="1" t="s">
        <v>53</v>
      </c>
      <c r="D990" s="1" t="s">
        <v>49</v>
      </c>
      <c r="E990" s="1" t="s">
        <v>43</v>
      </c>
      <c r="F990" s="1"/>
      <c r="G990" s="12">
        <v>211</v>
      </c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idden="1" x14ac:dyDescent="0.2">
      <c r="A991" s="1" t="str">
        <f t="shared" ref="A991:A995" si="132">A990</f>
        <v>R K TALREJA COLLEGE OF ARTS SCIENCE AND COMMERCE</v>
      </c>
      <c r="B991" s="1" t="s">
        <v>1553</v>
      </c>
      <c r="C991" s="1" t="s">
        <v>53</v>
      </c>
      <c r="D991" s="1" t="s">
        <v>49</v>
      </c>
      <c r="E991" s="1" t="s">
        <v>64</v>
      </c>
      <c r="F991" s="1"/>
      <c r="G991" s="12">
        <v>186</v>
      </c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idden="1" x14ac:dyDescent="0.2">
      <c r="A992" s="1" t="str">
        <f t="shared" si="132"/>
        <v>R K TALREJA COLLEGE OF ARTS SCIENCE AND COMMERCE</v>
      </c>
      <c r="B992" s="1" t="s">
        <v>1554</v>
      </c>
      <c r="C992" s="1" t="s">
        <v>42</v>
      </c>
      <c r="D992" s="1" t="s">
        <v>49</v>
      </c>
      <c r="E992" s="1" t="s">
        <v>43</v>
      </c>
      <c r="F992" s="1"/>
      <c r="G992" s="12">
        <v>379</v>
      </c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>
        <v>342</v>
      </c>
      <c r="T992" s="12">
        <v>365</v>
      </c>
      <c r="U992" s="12"/>
      <c r="V992" s="12"/>
      <c r="W992" s="12"/>
      <c r="X992" s="12"/>
      <c r="Y992" s="12"/>
      <c r="Z992" s="12"/>
      <c r="AA992" s="12"/>
    </row>
    <row r="993" spans="1:27" hidden="1" x14ac:dyDescent="0.2">
      <c r="A993" s="1" t="str">
        <f t="shared" si="132"/>
        <v>R K TALREJA COLLEGE OF ARTS SCIENCE AND COMMERCE</v>
      </c>
      <c r="B993" s="1" t="s">
        <v>1555</v>
      </c>
      <c r="C993" s="1" t="s">
        <v>42</v>
      </c>
      <c r="D993" s="1" t="s">
        <v>67</v>
      </c>
      <c r="E993" s="1" t="s">
        <v>43</v>
      </c>
      <c r="F993" s="1"/>
      <c r="G993" s="12">
        <v>356</v>
      </c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>
        <v>341</v>
      </c>
      <c r="T993" s="12"/>
      <c r="U993" s="12"/>
      <c r="V993" s="12"/>
      <c r="W993" s="12"/>
      <c r="X993" s="12"/>
      <c r="Y993" s="12"/>
      <c r="Z993" s="12"/>
      <c r="AA993" s="12"/>
    </row>
    <row r="994" spans="1:27" hidden="1" x14ac:dyDescent="0.2">
      <c r="A994" s="1" t="str">
        <f t="shared" si="132"/>
        <v>R K TALREJA COLLEGE OF ARTS SCIENCE AND COMMERCE</v>
      </c>
      <c r="B994" s="1" t="s">
        <v>1556</v>
      </c>
      <c r="C994" s="1" t="s">
        <v>46</v>
      </c>
      <c r="D994" s="1" t="s">
        <v>49</v>
      </c>
      <c r="E994" s="1" t="s">
        <v>43</v>
      </c>
      <c r="F994" s="1"/>
      <c r="G994" s="12">
        <v>404</v>
      </c>
      <c r="H994" s="12"/>
      <c r="I994" s="12"/>
      <c r="J994" s="12"/>
      <c r="K994" s="12"/>
      <c r="L994" s="12"/>
      <c r="M994" s="12"/>
      <c r="N994" s="12"/>
      <c r="O994" s="12"/>
      <c r="P994" s="12">
        <v>362</v>
      </c>
      <c r="Q994" s="12"/>
      <c r="R994" s="12"/>
      <c r="S994" s="12">
        <v>402</v>
      </c>
      <c r="T994" s="12"/>
      <c r="U994" s="12"/>
      <c r="V994" s="12"/>
      <c r="W994" s="12"/>
      <c r="X994" s="12"/>
      <c r="Y994" s="12"/>
      <c r="Z994" s="12"/>
      <c r="AA994" s="12"/>
    </row>
    <row r="995" spans="1:27" hidden="1" x14ac:dyDescent="0.2">
      <c r="A995" s="1" t="str">
        <f t="shared" si="132"/>
        <v>R K TALREJA COLLEGE OF ARTS SCIENCE AND COMMERCE</v>
      </c>
      <c r="B995" s="1" t="s">
        <v>1557</v>
      </c>
      <c r="C995" s="1" t="s">
        <v>46</v>
      </c>
      <c r="D995" s="1" t="s">
        <v>67</v>
      </c>
      <c r="E995" s="1" t="s">
        <v>43</v>
      </c>
      <c r="F995" s="1"/>
      <c r="G995" s="12">
        <v>375</v>
      </c>
      <c r="H995" s="12"/>
      <c r="I995" s="12"/>
      <c r="J995" s="12"/>
      <c r="K995" s="12"/>
      <c r="L995" s="12"/>
      <c r="M995" s="12"/>
      <c r="N995" s="12"/>
      <c r="O995" s="12"/>
      <c r="P995" s="12">
        <v>316</v>
      </c>
      <c r="Q995" s="12"/>
      <c r="R995" s="12"/>
      <c r="S995" s="12">
        <v>373</v>
      </c>
      <c r="T995" s="12"/>
      <c r="U995" s="12"/>
      <c r="V995" s="12"/>
      <c r="W995" s="12"/>
      <c r="X995" s="12"/>
      <c r="Y995" s="12"/>
      <c r="Z995" s="12"/>
      <c r="AA995" s="12"/>
    </row>
    <row r="996" spans="1:27" hidden="1" x14ac:dyDescent="0.2">
      <c r="A996" s="1" t="s">
        <v>1558</v>
      </c>
      <c r="B996" s="1" t="s">
        <v>1559</v>
      </c>
      <c r="C996" s="1" t="s">
        <v>42</v>
      </c>
      <c r="D996" s="1" t="s">
        <v>67</v>
      </c>
      <c r="E996" s="1" t="s">
        <v>43</v>
      </c>
      <c r="F996" s="1"/>
      <c r="G996" s="12">
        <v>311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idden="1" x14ac:dyDescent="0.2">
      <c r="A997" s="1" t="s">
        <v>1560</v>
      </c>
      <c r="B997" s="1" t="s">
        <v>1561</v>
      </c>
      <c r="C997" s="1" t="s">
        <v>53</v>
      </c>
      <c r="D997" s="1" t="s">
        <v>49</v>
      </c>
      <c r="E997" s="1" t="s">
        <v>43</v>
      </c>
      <c r="F997" s="1"/>
      <c r="G997" s="12">
        <v>300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>
        <v>250</v>
      </c>
      <c r="U997" s="12"/>
      <c r="V997" s="12"/>
      <c r="W997" s="12"/>
      <c r="X997" s="12"/>
      <c r="Y997" s="12"/>
      <c r="Z997" s="12"/>
      <c r="AA997" s="12"/>
    </row>
    <row r="998" spans="1:27" hidden="1" x14ac:dyDescent="0.2">
      <c r="A998" s="1" t="str">
        <f t="shared" ref="A998:A1001" si="133">A997</f>
        <v>R. D NATIONAL COLLEGE &amp; W.A. SCIENCE COLLEGE</v>
      </c>
      <c r="B998" s="1" t="s">
        <v>1562</v>
      </c>
      <c r="C998" s="1" t="s">
        <v>42</v>
      </c>
      <c r="D998" s="1" t="s">
        <v>49</v>
      </c>
      <c r="E998" s="1" t="s">
        <v>43</v>
      </c>
      <c r="F998" s="1"/>
      <c r="G998" s="12">
        <v>365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>
        <v>346</v>
      </c>
      <c r="S998" s="12"/>
      <c r="T998" s="12">
        <v>356</v>
      </c>
      <c r="U998" s="12"/>
      <c r="V998" s="12"/>
      <c r="W998" s="12"/>
      <c r="X998" s="12"/>
      <c r="Y998" s="12"/>
      <c r="Z998" s="12"/>
      <c r="AA998" s="12"/>
    </row>
    <row r="999" spans="1:27" hidden="1" x14ac:dyDescent="0.2">
      <c r="A999" s="1" t="str">
        <f t="shared" si="133"/>
        <v>R. D NATIONAL COLLEGE &amp; W.A. SCIENCE COLLEGE</v>
      </c>
      <c r="B999" s="1" t="s">
        <v>1563</v>
      </c>
      <c r="C999" s="1" t="s">
        <v>42</v>
      </c>
      <c r="D999" s="1" t="s">
        <v>44</v>
      </c>
      <c r="E999" s="1" t="s">
        <v>43</v>
      </c>
      <c r="F999" s="1"/>
      <c r="G999" s="12">
        <v>335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idden="1" x14ac:dyDescent="0.2">
      <c r="A1000" s="1" t="str">
        <f t="shared" si="133"/>
        <v>R. D NATIONAL COLLEGE &amp; W.A. SCIENCE COLLEGE</v>
      </c>
      <c r="B1000" s="1" t="s">
        <v>1564</v>
      </c>
      <c r="C1000" s="1" t="s">
        <v>46</v>
      </c>
      <c r="D1000" s="1" t="s">
        <v>49</v>
      </c>
      <c r="E1000" s="1" t="s">
        <v>43</v>
      </c>
      <c r="F1000" s="1"/>
      <c r="G1000" s="12">
        <v>353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>
        <v>345.83300000000003</v>
      </c>
      <c r="T1000" s="12">
        <v>338</v>
      </c>
      <c r="U1000" s="12"/>
      <c r="V1000" s="12"/>
      <c r="W1000" s="12"/>
      <c r="X1000" s="12"/>
      <c r="Y1000" s="12"/>
      <c r="Z1000" s="12"/>
      <c r="AA1000" s="12"/>
    </row>
    <row r="1001" spans="1:27" hidden="1" x14ac:dyDescent="0.2">
      <c r="A1001" s="1" t="str">
        <f t="shared" si="133"/>
        <v>R. D NATIONAL COLLEGE &amp; W.A. SCIENCE COLLEGE</v>
      </c>
      <c r="B1001" s="1" t="s">
        <v>1565</v>
      </c>
      <c r="C1001" s="1" t="s">
        <v>46</v>
      </c>
      <c r="D1001" s="1" t="s">
        <v>44</v>
      </c>
      <c r="E1001" s="1" t="s">
        <v>43</v>
      </c>
      <c r="F1001" s="1"/>
      <c r="G1001" s="12">
        <v>318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 spans="1:27" hidden="1" x14ac:dyDescent="0.2">
      <c r="A1002" s="1" t="s">
        <v>1566</v>
      </c>
      <c r="B1002" s="1" t="s">
        <v>1567</v>
      </c>
      <c r="C1002" s="1" t="s">
        <v>42</v>
      </c>
      <c r="D1002" s="1" t="s">
        <v>67</v>
      </c>
      <c r="E1002" s="1" t="s">
        <v>43</v>
      </c>
      <c r="F1002" s="1"/>
      <c r="G1002" s="12">
        <v>182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 spans="1:27" hidden="1" x14ac:dyDescent="0.2">
      <c r="A1003" s="1" t="str">
        <f>A1002</f>
        <v>R. K. JR COLLEGE OF SCI. &amp; COM.</v>
      </c>
      <c r="B1003" s="1" t="s">
        <v>1568</v>
      </c>
      <c r="C1003" s="1" t="s">
        <v>46</v>
      </c>
      <c r="D1003" s="1" t="s">
        <v>67</v>
      </c>
      <c r="E1003" s="1" t="s">
        <v>43</v>
      </c>
      <c r="F1003" s="1"/>
      <c r="G1003" s="12">
        <v>209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 spans="1:27" hidden="1" x14ac:dyDescent="0.2">
      <c r="A1004" s="1" t="s">
        <v>2717</v>
      </c>
      <c r="B1004" s="1" t="s">
        <v>1573</v>
      </c>
      <c r="C1004" s="1" t="s">
        <v>42</v>
      </c>
      <c r="D1004" s="1" t="s">
        <v>67</v>
      </c>
      <c r="E1004" s="1" t="s">
        <v>43</v>
      </c>
      <c r="F1004" s="1"/>
      <c r="G1004" s="12">
        <v>249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 spans="1:27" hidden="1" x14ac:dyDescent="0.2">
      <c r="A1005" s="1" t="str">
        <f>A1004</f>
        <v>R. R. EDUCATION TRUST MARATHI SCHOOL &amp; JR. COLLEGE, MULUND</v>
      </c>
      <c r="B1005" s="1" t="s">
        <v>1574</v>
      </c>
      <c r="C1005" s="1" t="s">
        <v>46</v>
      </c>
      <c r="D1005" s="1" t="s">
        <v>67</v>
      </c>
      <c r="E1005" s="1" t="s">
        <v>43</v>
      </c>
      <c r="F1005" s="1"/>
      <c r="G1005" s="12">
        <v>216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 spans="1:27" hidden="1" x14ac:dyDescent="0.2">
      <c r="A1006" s="1" t="s">
        <v>2718</v>
      </c>
      <c r="B1006" s="1" t="s">
        <v>1570</v>
      </c>
      <c r="C1006" s="1" t="s">
        <v>42</v>
      </c>
      <c r="D1006" s="1" t="s">
        <v>67</v>
      </c>
      <c r="E1006" s="1" t="s">
        <v>43</v>
      </c>
      <c r="F1006" s="1"/>
      <c r="G1006" s="12">
        <v>183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 spans="1:27" hidden="1" x14ac:dyDescent="0.2">
      <c r="A1007" s="1" t="str">
        <f>A1006</f>
        <v>R. R. JR AND SENIOR COLLEGE OF COMM AND SCIENCE</v>
      </c>
      <c r="B1007" s="1" t="s">
        <v>1571</v>
      </c>
      <c r="C1007" s="1" t="s">
        <v>46</v>
      </c>
      <c r="D1007" s="1" t="s">
        <v>67</v>
      </c>
      <c r="E1007" s="1" t="s">
        <v>43</v>
      </c>
      <c r="F1007" s="1"/>
      <c r="G1007" s="12">
        <v>224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 spans="1:27" hidden="1" x14ac:dyDescent="0.2">
      <c r="A1008" s="1" t="s">
        <v>1578</v>
      </c>
      <c r="B1008" s="1" t="s">
        <v>1579</v>
      </c>
      <c r="C1008" s="1" t="s">
        <v>42</v>
      </c>
      <c r="D1008" s="1" t="s">
        <v>49</v>
      </c>
      <c r="E1008" s="1" t="s">
        <v>43</v>
      </c>
      <c r="F1008" s="1"/>
      <c r="G1008" s="12">
        <v>456</v>
      </c>
      <c r="H1008" s="12">
        <v>393</v>
      </c>
      <c r="I1008" s="12">
        <v>201</v>
      </c>
      <c r="J1008" s="12">
        <v>218</v>
      </c>
      <c r="K1008" s="12"/>
      <c r="L1008" s="12">
        <v>337</v>
      </c>
      <c r="M1008" s="12">
        <v>376.66699999999997</v>
      </c>
      <c r="N1008" s="12">
        <v>402</v>
      </c>
      <c r="O1008" s="12">
        <v>413</v>
      </c>
      <c r="P1008" s="12"/>
      <c r="Q1008" s="12"/>
      <c r="R1008" s="12">
        <v>417.5</v>
      </c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 spans="1:27" hidden="1" x14ac:dyDescent="0.2">
      <c r="A1009" s="1" t="s">
        <v>1580</v>
      </c>
      <c r="B1009" s="1" t="s">
        <v>1581</v>
      </c>
      <c r="C1009" s="1" t="s">
        <v>53</v>
      </c>
      <c r="D1009" s="1" t="s">
        <v>49</v>
      </c>
      <c r="E1009" s="1" t="s">
        <v>64</v>
      </c>
      <c r="F1009" s="1"/>
      <c r="G1009" s="12">
        <v>300</v>
      </c>
      <c r="H1009" s="12"/>
      <c r="I1009" s="12"/>
      <c r="J1009" s="12">
        <v>233</v>
      </c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 spans="1:27" hidden="1" x14ac:dyDescent="0.2">
      <c r="A1010" s="1" t="str">
        <f t="shared" ref="A1010:A1012" si="134">A1009</f>
        <v>R.F.NAIK VIDYALYA SEC &amp; HSEC MARATHI</v>
      </c>
      <c r="B1010" s="1" t="s">
        <v>1582</v>
      </c>
      <c r="C1010" s="1" t="s">
        <v>42</v>
      </c>
      <c r="D1010" s="1" t="s">
        <v>49</v>
      </c>
      <c r="E1010" s="1" t="s">
        <v>43</v>
      </c>
      <c r="F1010" s="1"/>
      <c r="G1010" s="12">
        <v>401</v>
      </c>
      <c r="H1010" s="12">
        <v>351</v>
      </c>
      <c r="I1010" s="12"/>
      <c r="J1010" s="12">
        <v>208</v>
      </c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 spans="1:27" hidden="1" x14ac:dyDescent="0.2">
      <c r="A1011" s="1" t="str">
        <f t="shared" si="134"/>
        <v>R.F.NAIK VIDYALYA SEC &amp; HSEC MARATHI</v>
      </c>
      <c r="B1011" s="1" t="s">
        <v>1583</v>
      </c>
      <c r="C1011" s="1" t="s">
        <v>42</v>
      </c>
      <c r="D1011" s="1" t="s">
        <v>44</v>
      </c>
      <c r="E1011" s="1" t="s">
        <v>43</v>
      </c>
      <c r="F1011" s="1"/>
      <c r="G1011" s="12">
        <v>386</v>
      </c>
      <c r="H1011" s="12">
        <v>300</v>
      </c>
      <c r="I1011" s="12"/>
      <c r="J1011" s="12"/>
      <c r="K1011" s="12"/>
      <c r="L1011" s="12"/>
      <c r="M1011" s="12">
        <v>232</v>
      </c>
      <c r="N1011" s="12">
        <v>236</v>
      </c>
      <c r="O1011" s="12">
        <v>285</v>
      </c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 spans="1:27" hidden="1" x14ac:dyDescent="0.2">
      <c r="A1012" s="1" t="str">
        <f t="shared" si="134"/>
        <v>R.F.NAIK VIDYALYA SEC &amp; HSEC MARATHI</v>
      </c>
      <c r="B1012" s="1" t="s">
        <v>1584</v>
      </c>
      <c r="C1012" s="1" t="s">
        <v>46</v>
      </c>
      <c r="D1012" s="1" t="s">
        <v>49</v>
      </c>
      <c r="E1012" s="1" t="s">
        <v>43</v>
      </c>
      <c r="F1012" s="1"/>
      <c r="G1012" s="12">
        <v>443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 spans="1:27" hidden="1" x14ac:dyDescent="0.2">
      <c r="A1013" s="1" t="s">
        <v>1585</v>
      </c>
      <c r="B1013" s="1" t="s">
        <v>1586</v>
      </c>
      <c r="C1013" s="1" t="s">
        <v>53</v>
      </c>
      <c r="D1013" s="1" t="s">
        <v>67</v>
      </c>
      <c r="E1013" s="1" t="s">
        <v>64</v>
      </c>
      <c r="F1013" s="1"/>
      <c r="G1013" s="12">
        <v>180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 spans="1:27" hidden="1" x14ac:dyDescent="0.2">
      <c r="A1014" s="1" t="str">
        <f>A1013</f>
        <v>R.J.JUNIOR COLLEGE ULH.3</v>
      </c>
      <c r="B1014" s="1" t="s">
        <v>1587</v>
      </c>
      <c r="C1014" s="1" t="s">
        <v>42</v>
      </c>
      <c r="D1014" s="1" t="s">
        <v>67</v>
      </c>
      <c r="E1014" s="1" t="s">
        <v>43</v>
      </c>
      <c r="F1014" s="1"/>
      <c r="G1014" s="12">
        <v>179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 spans="1:27" hidden="1" x14ac:dyDescent="0.2">
      <c r="A1015" s="1" t="s">
        <v>1588</v>
      </c>
      <c r="B1015" s="1" t="s">
        <v>1589</v>
      </c>
      <c r="C1015" s="1" t="s">
        <v>53</v>
      </c>
      <c r="D1015" s="1" t="s">
        <v>67</v>
      </c>
      <c r="E1015" s="1" t="s">
        <v>537</v>
      </c>
      <c r="F1015" s="1"/>
      <c r="G1015" s="12">
        <v>218.333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 spans="1:27" hidden="1" x14ac:dyDescent="0.2">
      <c r="A1016" s="1" t="str">
        <f>A1015</f>
        <v>R.K.HINDI SEC.SCH. JUNIOR COLLEGE</v>
      </c>
      <c r="B1016" s="1" t="s">
        <v>1590</v>
      </c>
      <c r="C1016" s="1" t="s">
        <v>42</v>
      </c>
      <c r="D1016" s="1" t="s">
        <v>67</v>
      </c>
      <c r="E1016" s="1" t="s">
        <v>43</v>
      </c>
      <c r="F1016" s="1"/>
      <c r="G1016" s="12">
        <v>230</v>
      </c>
      <c r="H1016" s="12">
        <v>205</v>
      </c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 spans="1:27" hidden="1" x14ac:dyDescent="0.2">
      <c r="A1017" s="1" t="s">
        <v>1591</v>
      </c>
      <c r="B1017" s="1" t="s">
        <v>1592</v>
      </c>
      <c r="C1017" s="1" t="s">
        <v>53</v>
      </c>
      <c r="D1017" s="1" t="s">
        <v>49</v>
      </c>
      <c r="E1017" s="1" t="s">
        <v>43</v>
      </c>
      <c r="F1017" s="1"/>
      <c r="G1017" s="12">
        <v>209</v>
      </c>
      <c r="H1017" s="12">
        <v>194</v>
      </c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 spans="1:27" hidden="1" x14ac:dyDescent="0.2">
      <c r="A1018" s="1" t="str">
        <f t="shared" ref="A1018:A1019" si="135">A1017</f>
        <v>R.M.BHATT HIGH SCHOOL JR. COLLEGE</v>
      </c>
      <c r="B1018" s="1" t="s">
        <v>1593</v>
      </c>
      <c r="C1018" s="1" t="s">
        <v>42</v>
      </c>
      <c r="D1018" s="1" t="s">
        <v>49</v>
      </c>
      <c r="E1018" s="1" t="s">
        <v>43</v>
      </c>
      <c r="F1018" s="1"/>
      <c r="G1018" s="12">
        <v>312</v>
      </c>
      <c r="H1018" s="12">
        <v>264</v>
      </c>
      <c r="I1018" s="12"/>
      <c r="J1018" s="12"/>
      <c r="K1018" s="12">
        <v>243</v>
      </c>
      <c r="L1018" s="12"/>
      <c r="M1018" s="12"/>
      <c r="N1018" s="12">
        <v>253</v>
      </c>
      <c r="O1018" s="12">
        <v>197</v>
      </c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 spans="1:27" hidden="1" x14ac:dyDescent="0.2">
      <c r="A1019" s="1" t="str">
        <f t="shared" si="135"/>
        <v>R.M.BHATT HIGH SCHOOL JR. COLLEGE</v>
      </c>
      <c r="B1019" s="1" t="s">
        <v>1594</v>
      </c>
      <c r="C1019" s="1" t="s">
        <v>46</v>
      </c>
      <c r="D1019" s="1" t="s">
        <v>49</v>
      </c>
      <c r="E1019" s="1" t="s">
        <v>43</v>
      </c>
      <c r="F1019" s="1"/>
      <c r="G1019" s="12">
        <v>323</v>
      </c>
      <c r="H1019" s="12">
        <v>264</v>
      </c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</row>
    <row r="1020" spans="1:27" hidden="1" x14ac:dyDescent="0.2">
      <c r="A1020" s="1" t="s">
        <v>1595</v>
      </c>
      <c r="B1020" s="1" t="s">
        <v>1596</v>
      </c>
      <c r="C1020" s="1" t="s">
        <v>42</v>
      </c>
      <c r="D1020" s="1" t="s">
        <v>67</v>
      </c>
      <c r="E1020" s="1" t="s">
        <v>43</v>
      </c>
      <c r="F1020" s="1"/>
      <c r="G1020" s="12">
        <v>303</v>
      </c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</row>
    <row r="1021" spans="1:27" hidden="1" x14ac:dyDescent="0.2">
      <c r="A1021" s="1" t="str">
        <f>A1020</f>
        <v>R.T.P. HIGH SCHOOL &amp; JR. COLLEGE, DAWADI, DOMBIVALI (E)</v>
      </c>
      <c r="B1021" s="1" t="s">
        <v>1597</v>
      </c>
      <c r="C1021" s="1" t="s">
        <v>46</v>
      </c>
      <c r="D1021" s="1" t="s">
        <v>67</v>
      </c>
      <c r="E1021" s="1" t="s">
        <v>43</v>
      </c>
      <c r="F1021" s="1"/>
      <c r="G1021" s="12">
        <v>273.60000000000002</v>
      </c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</row>
    <row r="1022" spans="1:27" hidden="1" x14ac:dyDescent="0.2">
      <c r="A1022" s="1" t="s">
        <v>1598</v>
      </c>
      <c r="B1022" s="1" t="s">
        <v>1599</v>
      </c>
      <c r="C1022" s="1" t="s">
        <v>53</v>
      </c>
      <c r="D1022" s="1" t="s">
        <v>49</v>
      </c>
      <c r="E1022" s="1" t="s">
        <v>64</v>
      </c>
      <c r="F1022" s="1"/>
      <c r="G1022" s="12"/>
      <c r="H1022" s="12">
        <v>196</v>
      </c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</row>
    <row r="1023" spans="1:27" hidden="1" x14ac:dyDescent="0.2">
      <c r="A1023" s="1" t="str">
        <f t="shared" ref="A1023:A1024" si="136">A1022</f>
        <v>R.V.NERURKAR HIGH SCHOOL AND JR COLLEGE DOMBIVLI EAST</v>
      </c>
      <c r="B1023" s="1" t="s">
        <v>1600</v>
      </c>
      <c r="C1023" s="1" t="s">
        <v>42</v>
      </c>
      <c r="D1023" s="1" t="s">
        <v>54</v>
      </c>
      <c r="E1023" s="1" t="s">
        <v>43</v>
      </c>
      <c r="F1023" s="1"/>
      <c r="G1023" s="12">
        <v>303</v>
      </c>
      <c r="H1023" s="12">
        <v>235</v>
      </c>
      <c r="I1023" s="12"/>
      <c r="J1023" s="12"/>
      <c r="K1023" s="12"/>
      <c r="L1023" s="12"/>
      <c r="M1023" s="12"/>
      <c r="N1023" s="12">
        <v>276</v>
      </c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</row>
    <row r="1024" spans="1:27" hidden="1" x14ac:dyDescent="0.2">
      <c r="A1024" s="1" t="str">
        <f t="shared" si="136"/>
        <v>R.V.NERURKAR HIGH SCHOOL AND JR COLLEGE DOMBIVLI EAST</v>
      </c>
      <c r="B1024" s="1" t="s">
        <v>1601</v>
      </c>
      <c r="C1024" s="1" t="s">
        <v>46</v>
      </c>
      <c r="D1024" s="1" t="s">
        <v>49</v>
      </c>
      <c r="E1024" s="1" t="s">
        <v>43</v>
      </c>
      <c r="F1024" s="1"/>
      <c r="G1024" s="12">
        <v>412</v>
      </c>
      <c r="H1024" s="12">
        <v>322</v>
      </c>
      <c r="I1024" s="12">
        <v>273</v>
      </c>
      <c r="J1024" s="12"/>
      <c r="K1024" s="12"/>
      <c r="L1024" s="12"/>
      <c r="M1024" s="12"/>
      <c r="N1024" s="12">
        <v>383</v>
      </c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</row>
    <row r="1025" spans="1:27" hidden="1" x14ac:dyDescent="0.2">
      <c r="A1025" s="1" t="s">
        <v>1602</v>
      </c>
      <c r="B1025" s="1" t="s">
        <v>1603</v>
      </c>
      <c r="C1025" s="1" t="s">
        <v>42</v>
      </c>
      <c r="D1025" s="1" t="s">
        <v>54</v>
      </c>
      <c r="E1025" s="1" t="s">
        <v>43</v>
      </c>
      <c r="F1025" s="1"/>
      <c r="G1025" s="12">
        <v>208</v>
      </c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</row>
    <row r="1026" spans="1:27" hidden="1" x14ac:dyDescent="0.2">
      <c r="A1026" s="1" t="str">
        <f>A1025</f>
        <v>RAIGAD MILITARY SCHOOL &amp; JR. COLLEGE, OSHIWARA, JOGESHWARI (W).</v>
      </c>
      <c r="B1026" s="1" t="s">
        <v>1604</v>
      </c>
      <c r="C1026" s="1" t="s">
        <v>46</v>
      </c>
      <c r="D1026" s="1" t="s">
        <v>54</v>
      </c>
      <c r="E1026" s="1" t="s">
        <v>43</v>
      </c>
      <c r="F1026" s="1"/>
      <c r="G1026" s="12">
        <v>206</v>
      </c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</row>
    <row r="1027" spans="1:27" hidden="1" x14ac:dyDescent="0.2">
      <c r="A1027" s="1" t="s">
        <v>1605</v>
      </c>
      <c r="B1027" s="1" t="s">
        <v>1607</v>
      </c>
      <c r="C1027" s="1" t="s">
        <v>42</v>
      </c>
      <c r="D1027" s="1" t="s">
        <v>54</v>
      </c>
      <c r="E1027" s="1" t="s">
        <v>43</v>
      </c>
      <c r="F1027" s="1"/>
      <c r="G1027" s="12">
        <v>203</v>
      </c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</row>
    <row r="1028" spans="1:27" hidden="1" x14ac:dyDescent="0.2">
      <c r="A1028" s="1" t="str">
        <f>A1027</f>
        <v>RAJARAM SETH VIDYALAYA AND JUNIOR COLLEGE BHANDUP WEST</v>
      </c>
      <c r="B1028" s="1" t="s">
        <v>1608</v>
      </c>
      <c r="C1028" s="1" t="s">
        <v>46</v>
      </c>
      <c r="D1028" s="1" t="s">
        <v>54</v>
      </c>
      <c r="E1028" s="1" t="s">
        <v>43</v>
      </c>
      <c r="F1028" s="1"/>
      <c r="G1028" s="12">
        <v>295</v>
      </c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</row>
    <row r="1029" spans="1:27" hidden="1" x14ac:dyDescent="0.2">
      <c r="A1029" s="1" t="s">
        <v>2719</v>
      </c>
      <c r="B1029" s="1" t="s">
        <v>1610</v>
      </c>
      <c r="C1029" s="1" t="s">
        <v>53</v>
      </c>
      <c r="D1029" s="1" t="s">
        <v>44</v>
      </c>
      <c r="E1029" s="1" t="s">
        <v>43</v>
      </c>
      <c r="F1029" s="1"/>
      <c r="G1029" s="12">
        <v>179</v>
      </c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</row>
    <row r="1030" spans="1:27" hidden="1" x14ac:dyDescent="0.2">
      <c r="A1030" s="1" t="str">
        <f t="shared" ref="A1030:A1031" si="137">A1029</f>
        <v>RAJARSHI SHAHU JUNIOR COLLEGE</v>
      </c>
      <c r="B1030" s="1" t="s">
        <v>1611</v>
      </c>
      <c r="C1030" s="1" t="s">
        <v>42</v>
      </c>
      <c r="D1030" s="1" t="s">
        <v>44</v>
      </c>
      <c r="E1030" s="1" t="s">
        <v>43</v>
      </c>
      <c r="F1030" s="1"/>
      <c r="G1030" s="12">
        <v>175</v>
      </c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</row>
    <row r="1031" spans="1:27" hidden="1" x14ac:dyDescent="0.2">
      <c r="A1031" s="1" t="str">
        <f t="shared" si="137"/>
        <v>RAJARSHI SHAHU JUNIOR COLLEGE</v>
      </c>
      <c r="B1031" s="1" t="s">
        <v>1612</v>
      </c>
      <c r="C1031" s="1" t="s">
        <v>46</v>
      </c>
      <c r="D1031" s="1" t="s">
        <v>44</v>
      </c>
      <c r="E1031" s="1" t="s">
        <v>43</v>
      </c>
      <c r="F1031" s="1"/>
      <c r="G1031" s="12">
        <v>220</v>
      </c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</row>
    <row r="1032" spans="1:27" hidden="1" x14ac:dyDescent="0.2">
      <c r="A1032" s="1" t="s">
        <v>2720</v>
      </c>
      <c r="B1032" s="1" t="s">
        <v>1614</v>
      </c>
      <c r="C1032" s="1" t="s">
        <v>42</v>
      </c>
      <c r="D1032" s="1" t="s">
        <v>44</v>
      </c>
      <c r="E1032" s="1" t="s">
        <v>43</v>
      </c>
      <c r="F1032" s="1"/>
      <c r="G1032" s="12">
        <v>210</v>
      </c>
      <c r="H1032" s="12">
        <v>176</v>
      </c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</row>
    <row r="1033" spans="1:27" hidden="1" x14ac:dyDescent="0.2">
      <c r="A1033" s="1" t="s">
        <v>1615</v>
      </c>
      <c r="B1033" s="1" t="s">
        <v>1616</v>
      </c>
      <c r="C1033" s="1" t="s">
        <v>42</v>
      </c>
      <c r="D1033" s="1" t="s">
        <v>49</v>
      </c>
      <c r="E1033" s="1" t="s">
        <v>43</v>
      </c>
      <c r="F1033" s="1"/>
      <c r="G1033" s="12">
        <v>372</v>
      </c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>
        <v>232.5</v>
      </c>
      <c r="S1033" s="12">
        <v>330</v>
      </c>
      <c r="T1033" s="12"/>
      <c r="U1033" s="12"/>
      <c r="V1033" s="12"/>
      <c r="W1033" s="12"/>
      <c r="X1033" s="12"/>
      <c r="Y1033" s="12"/>
      <c r="Z1033" s="12"/>
      <c r="AA1033" s="12"/>
    </row>
    <row r="1034" spans="1:27" hidden="1" x14ac:dyDescent="0.2">
      <c r="A1034" s="1" t="str">
        <f t="shared" ref="A1034:A1035" si="138">A1033</f>
        <v>RAMANAND ARYA DAV COLLEGE</v>
      </c>
      <c r="B1034" s="1" t="s">
        <v>1617</v>
      </c>
      <c r="C1034" s="1" t="s">
        <v>42</v>
      </c>
      <c r="D1034" s="1" t="s">
        <v>44</v>
      </c>
      <c r="E1034" s="1" t="s">
        <v>43</v>
      </c>
      <c r="F1034" s="1"/>
      <c r="G1034" s="12">
        <v>350</v>
      </c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</row>
    <row r="1035" spans="1:27" hidden="1" x14ac:dyDescent="0.2">
      <c r="A1035" s="1" t="str">
        <f t="shared" si="138"/>
        <v>RAMANAND ARYA DAV COLLEGE</v>
      </c>
      <c r="B1035" s="1" t="s">
        <v>1618</v>
      </c>
      <c r="C1035" s="1" t="s">
        <v>46</v>
      </c>
      <c r="D1035" s="1" t="s">
        <v>49</v>
      </c>
      <c r="E1035" s="1" t="s">
        <v>43</v>
      </c>
      <c r="F1035" s="1"/>
      <c r="G1035" s="12">
        <v>389</v>
      </c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</row>
    <row r="1036" spans="1:27" hidden="1" x14ac:dyDescent="0.2">
      <c r="A1036" s="1" t="s">
        <v>1619</v>
      </c>
      <c r="B1036" s="1" t="s">
        <v>1620</v>
      </c>
      <c r="C1036" s="1" t="s">
        <v>42</v>
      </c>
      <c r="D1036" s="1" t="s">
        <v>54</v>
      </c>
      <c r="E1036" s="1" t="s">
        <v>43</v>
      </c>
      <c r="F1036" s="1"/>
      <c r="G1036" s="12">
        <v>201</v>
      </c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</row>
    <row r="1037" spans="1:27" hidden="1" x14ac:dyDescent="0.2">
      <c r="A1037" s="1" t="s">
        <v>1621</v>
      </c>
      <c r="B1037" s="1" t="s">
        <v>1622</v>
      </c>
      <c r="C1037" s="1" t="s">
        <v>42</v>
      </c>
      <c r="D1037" s="1" t="s">
        <v>44</v>
      </c>
      <c r="E1037" s="1" t="s">
        <v>43</v>
      </c>
      <c r="F1037" s="1"/>
      <c r="G1037" s="12">
        <v>206</v>
      </c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</row>
    <row r="1038" spans="1:27" hidden="1" x14ac:dyDescent="0.2">
      <c r="A1038" s="1" t="s">
        <v>1623</v>
      </c>
      <c r="B1038" s="1" t="s">
        <v>1624</v>
      </c>
      <c r="C1038" s="1" t="s">
        <v>53</v>
      </c>
      <c r="D1038" s="1" t="s">
        <v>49</v>
      </c>
      <c r="E1038" s="1" t="s">
        <v>43</v>
      </c>
      <c r="F1038" s="1"/>
      <c r="G1038" s="12">
        <v>307</v>
      </c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>
        <v>292</v>
      </c>
      <c r="S1038" s="12">
        <v>284</v>
      </c>
      <c r="T1038" s="12"/>
      <c r="U1038" s="12"/>
      <c r="V1038" s="12"/>
      <c r="W1038" s="12"/>
      <c r="X1038" s="12"/>
      <c r="Y1038" s="12"/>
      <c r="Z1038" s="12"/>
      <c r="AA1038" s="12"/>
    </row>
    <row r="1039" spans="1:27" hidden="1" x14ac:dyDescent="0.2">
      <c r="A1039" s="1" t="str">
        <f t="shared" ref="A1039:A1042" si="139">A1038</f>
        <v>RAMNIRANJAN JHUNJHUNWALA COLLEGE GHATKOPAR</v>
      </c>
      <c r="B1039" s="1" t="s">
        <v>1625</v>
      </c>
      <c r="C1039" s="1" t="s">
        <v>42</v>
      </c>
      <c r="D1039" s="1" t="s">
        <v>49</v>
      </c>
      <c r="E1039" s="1" t="s">
        <v>43</v>
      </c>
      <c r="F1039" s="1"/>
      <c r="G1039" s="12">
        <v>413</v>
      </c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>
        <v>357</v>
      </c>
      <c r="S1039" s="12">
        <v>391</v>
      </c>
      <c r="T1039" s="12">
        <v>409</v>
      </c>
      <c r="U1039" s="12"/>
      <c r="V1039" s="12"/>
      <c r="W1039" s="12"/>
      <c r="X1039" s="12"/>
      <c r="Y1039" s="12"/>
      <c r="Z1039" s="12"/>
      <c r="AA1039" s="12"/>
    </row>
    <row r="1040" spans="1:27" hidden="1" x14ac:dyDescent="0.2">
      <c r="A1040" s="1" t="str">
        <f t="shared" si="139"/>
        <v>RAMNIRANJAN JHUNJHUNWALA COLLEGE GHATKOPAR</v>
      </c>
      <c r="B1040" s="1" t="s">
        <v>1626</v>
      </c>
      <c r="C1040" s="1" t="s">
        <v>42</v>
      </c>
      <c r="D1040" s="1" t="s">
        <v>44</v>
      </c>
      <c r="E1040" s="1" t="s">
        <v>43</v>
      </c>
      <c r="F1040" s="1"/>
      <c r="G1040" s="12">
        <v>389</v>
      </c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>
        <v>357</v>
      </c>
      <c r="T1040" s="12"/>
      <c r="U1040" s="12"/>
      <c r="V1040" s="12"/>
      <c r="W1040" s="12"/>
      <c r="X1040" s="12"/>
      <c r="Y1040" s="12"/>
      <c r="Z1040" s="12"/>
      <c r="AA1040" s="12"/>
    </row>
    <row r="1041" spans="1:27" hidden="1" x14ac:dyDescent="0.2">
      <c r="A1041" s="1" t="str">
        <f t="shared" si="139"/>
        <v>RAMNIRANJAN JHUNJHUNWALA COLLEGE GHATKOPAR</v>
      </c>
      <c r="B1041" s="1" t="s">
        <v>1627</v>
      </c>
      <c r="C1041" s="1" t="s">
        <v>46</v>
      </c>
      <c r="D1041" s="1" t="s">
        <v>49</v>
      </c>
      <c r="E1041" s="1" t="s">
        <v>43</v>
      </c>
      <c r="F1041" s="1"/>
      <c r="G1041" s="12">
        <v>423</v>
      </c>
      <c r="H1041" s="12"/>
      <c r="I1041" s="12"/>
      <c r="J1041" s="12"/>
      <c r="K1041" s="12"/>
      <c r="L1041" s="12"/>
      <c r="M1041" s="12"/>
      <c r="N1041" s="12"/>
      <c r="O1041" s="12"/>
      <c r="P1041" s="12">
        <v>358</v>
      </c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</row>
    <row r="1042" spans="1:27" hidden="1" x14ac:dyDescent="0.2">
      <c r="A1042" s="1" t="str">
        <f t="shared" si="139"/>
        <v>RAMNIRANJAN JHUNJHUNWALA COLLEGE GHATKOPAR</v>
      </c>
      <c r="B1042" s="1" t="s">
        <v>1628</v>
      </c>
      <c r="C1042" s="1" t="s">
        <v>46</v>
      </c>
      <c r="D1042" s="1" t="s">
        <v>44</v>
      </c>
      <c r="E1042" s="1" t="s">
        <v>43</v>
      </c>
      <c r="F1042" s="1"/>
      <c r="G1042" s="12">
        <v>421</v>
      </c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</row>
    <row r="1043" spans="1:27" hidden="1" x14ac:dyDescent="0.2">
      <c r="A1043" s="1" t="s">
        <v>1629</v>
      </c>
      <c r="B1043" s="1" t="s">
        <v>1630</v>
      </c>
      <c r="C1043" s="1" t="s">
        <v>53</v>
      </c>
      <c r="D1043" s="1" t="s">
        <v>49</v>
      </c>
      <c r="E1043" s="1" t="s">
        <v>43</v>
      </c>
      <c r="F1043" s="1"/>
      <c r="G1043" s="12">
        <v>466.66699999999997</v>
      </c>
      <c r="H1043" s="12">
        <v>426</v>
      </c>
      <c r="I1043" s="12">
        <v>267.5</v>
      </c>
      <c r="J1043" s="12"/>
      <c r="K1043" s="12"/>
      <c r="L1043" s="12"/>
      <c r="M1043" s="12"/>
      <c r="N1043" s="12">
        <v>380</v>
      </c>
      <c r="O1043" s="12"/>
      <c r="P1043" s="12"/>
      <c r="Q1043" s="12"/>
      <c r="R1043" s="12">
        <v>442.5</v>
      </c>
      <c r="S1043" s="12"/>
      <c r="T1043" s="12"/>
      <c r="U1043" s="12"/>
      <c r="V1043" s="12"/>
      <c r="W1043" s="12"/>
      <c r="X1043" s="12"/>
      <c r="Y1043" s="12">
        <v>372</v>
      </c>
      <c r="Z1043" s="12"/>
      <c r="AA1043" s="12"/>
    </row>
    <row r="1044" spans="1:27" hidden="1" x14ac:dyDescent="0.2">
      <c r="A1044" s="1" t="str">
        <f t="shared" ref="A1044:A1045" si="140">A1043</f>
        <v>RAMNIVAS RUIA JUNIOR COLLEGE</v>
      </c>
      <c r="B1044" s="1" t="s">
        <v>1631</v>
      </c>
      <c r="C1044" s="1" t="s">
        <v>53</v>
      </c>
      <c r="D1044" s="1" t="s">
        <v>49</v>
      </c>
      <c r="E1044" s="1" t="s">
        <v>64</v>
      </c>
      <c r="F1044" s="1"/>
      <c r="G1044" s="12">
        <v>364</v>
      </c>
      <c r="H1044" s="12">
        <v>234</v>
      </c>
      <c r="I1044" s="12"/>
      <c r="J1044" s="12"/>
      <c r="K1044" s="12">
        <v>200</v>
      </c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</row>
    <row r="1045" spans="1:27" hidden="1" x14ac:dyDescent="0.2">
      <c r="A1045" s="1" t="str">
        <f t="shared" si="140"/>
        <v>RAMNIVAS RUIA JUNIOR COLLEGE</v>
      </c>
      <c r="B1045" s="1" t="s">
        <v>1632</v>
      </c>
      <c r="C1045" s="1" t="s">
        <v>46</v>
      </c>
      <c r="D1045" s="1" t="s">
        <v>49</v>
      </c>
      <c r="E1045" s="1" t="s">
        <v>43</v>
      </c>
      <c r="F1045" s="1"/>
      <c r="G1045" s="12">
        <v>445</v>
      </c>
      <c r="H1045" s="12">
        <v>412</v>
      </c>
      <c r="I1045" s="12">
        <v>333</v>
      </c>
      <c r="J1045" s="12">
        <v>331</v>
      </c>
      <c r="K1045" s="12">
        <v>379</v>
      </c>
      <c r="L1045" s="12">
        <v>374</v>
      </c>
      <c r="M1045" s="12">
        <v>378</v>
      </c>
      <c r="N1045" s="12">
        <v>405</v>
      </c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</row>
    <row r="1046" spans="1:27" hidden="1" x14ac:dyDescent="0.2">
      <c r="A1046" s="1" t="s">
        <v>1633</v>
      </c>
      <c r="B1046" s="1" t="s">
        <v>1634</v>
      </c>
      <c r="C1046" s="1" t="s">
        <v>42</v>
      </c>
      <c r="D1046" s="1" t="s">
        <v>54</v>
      </c>
      <c r="E1046" s="1" t="s">
        <v>43</v>
      </c>
      <c r="F1046" s="1"/>
      <c r="G1046" s="12">
        <v>322</v>
      </c>
      <c r="H1046" s="12">
        <v>240</v>
      </c>
      <c r="I1046" s="12"/>
      <c r="J1046" s="12"/>
      <c r="K1046" s="12"/>
      <c r="L1046" s="12"/>
      <c r="M1046" s="12"/>
      <c r="N1046" s="12">
        <v>287</v>
      </c>
      <c r="O1046" s="12">
        <v>239</v>
      </c>
      <c r="P1046" s="12"/>
      <c r="Q1046" s="12"/>
      <c r="R1046" s="12"/>
      <c r="S1046" s="12">
        <v>246</v>
      </c>
      <c r="T1046" s="12"/>
      <c r="U1046" s="12"/>
      <c r="V1046" s="12"/>
      <c r="W1046" s="12"/>
      <c r="X1046" s="12"/>
      <c r="Y1046" s="12"/>
      <c r="Z1046" s="12"/>
      <c r="AA1046" s="12"/>
    </row>
    <row r="1047" spans="1:27" hidden="1" x14ac:dyDescent="0.2">
      <c r="A1047" s="1" t="str">
        <f>A1046</f>
        <v>RAMSHETH THAKUR HIGHER SECONDARY VIDYALAYA, KHARGHAR</v>
      </c>
      <c r="B1047" s="1" t="s">
        <v>1635</v>
      </c>
      <c r="C1047" s="1" t="s">
        <v>46</v>
      </c>
      <c r="D1047" s="1" t="s">
        <v>54</v>
      </c>
      <c r="E1047" s="1" t="s">
        <v>43</v>
      </c>
      <c r="F1047" s="1"/>
      <c r="G1047" s="12">
        <v>368</v>
      </c>
      <c r="H1047" s="12">
        <v>290</v>
      </c>
      <c r="I1047" s="12"/>
      <c r="J1047" s="12">
        <v>308</v>
      </c>
      <c r="K1047" s="12"/>
      <c r="L1047" s="12"/>
      <c r="M1047" s="12"/>
      <c r="N1047" s="12">
        <v>325</v>
      </c>
      <c r="O1047" s="12">
        <v>291</v>
      </c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</row>
    <row r="1048" spans="1:27" hidden="1" x14ac:dyDescent="0.2">
      <c r="A1048" s="1" t="s">
        <v>2721</v>
      </c>
      <c r="B1048" s="1" t="s">
        <v>1637</v>
      </c>
      <c r="C1048" s="1" t="s">
        <v>53</v>
      </c>
      <c r="D1048" s="1" t="s">
        <v>44</v>
      </c>
      <c r="E1048" s="1" t="s">
        <v>43</v>
      </c>
      <c r="F1048" s="1"/>
      <c r="G1048" s="12">
        <v>226</v>
      </c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</row>
    <row r="1049" spans="1:27" hidden="1" x14ac:dyDescent="0.2">
      <c r="A1049" s="1" t="str">
        <f t="shared" ref="A1049:A1050" si="141">A1048</f>
        <v>RAMZANALI SHAIKH ENGLISH HIGH SCHOOL &amp; JR. COLLEGE</v>
      </c>
      <c r="B1049" s="1" t="s">
        <v>1638</v>
      </c>
      <c r="C1049" s="1" t="s">
        <v>42</v>
      </c>
      <c r="D1049" s="1" t="s">
        <v>44</v>
      </c>
      <c r="E1049" s="1" t="s">
        <v>43</v>
      </c>
      <c r="F1049" s="1"/>
      <c r="G1049" s="12">
        <v>303</v>
      </c>
      <c r="H1049" s="12">
        <v>194</v>
      </c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</row>
    <row r="1050" spans="1:27" hidden="1" x14ac:dyDescent="0.2">
      <c r="A1050" s="1" t="str">
        <f t="shared" si="141"/>
        <v>RAMZANALI SHAIKH ENGLISH HIGH SCHOOL &amp; JR. COLLEGE</v>
      </c>
      <c r="B1050" s="1" t="s">
        <v>1639</v>
      </c>
      <c r="C1050" s="1" t="s">
        <v>46</v>
      </c>
      <c r="D1050" s="1" t="s">
        <v>44</v>
      </c>
      <c r="E1050" s="1" t="s">
        <v>43</v>
      </c>
      <c r="F1050" s="1"/>
      <c r="G1050" s="12">
        <v>328</v>
      </c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</row>
    <row r="1051" spans="1:27" hidden="1" x14ac:dyDescent="0.2">
      <c r="A1051" s="1" t="s">
        <v>1640</v>
      </c>
      <c r="B1051" s="1" t="s">
        <v>1641</v>
      </c>
      <c r="C1051" s="1" t="s">
        <v>42</v>
      </c>
      <c r="D1051" s="1" t="s">
        <v>67</v>
      </c>
      <c r="E1051" s="1" t="s">
        <v>43</v>
      </c>
      <c r="F1051" s="1"/>
      <c r="G1051" s="12">
        <v>258</v>
      </c>
      <c r="H1051" s="12">
        <v>208</v>
      </c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</row>
    <row r="1052" spans="1:27" hidden="1" x14ac:dyDescent="0.2">
      <c r="A1052" s="1" t="s">
        <v>2722</v>
      </c>
      <c r="B1052" s="1" t="s">
        <v>1643</v>
      </c>
      <c r="C1052" s="1" t="s">
        <v>42</v>
      </c>
      <c r="D1052" s="1" t="s">
        <v>44</v>
      </c>
      <c r="E1052" s="1" t="s">
        <v>43</v>
      </c>
      <c r="F1052" s="1"/>
      <c r="G1052" s="12">
        <v>250</v>
      </c>
      <c r="H1052" s="12">
        <v>195</v>
      </c>
      <c r="I1052" s="12"/>
      <c r="J1052" s="12"/>
      <c r="K1052" s="12"/>
      <c r="L1052" s="12"/>
      <c r="M1052" s="12"/>
      <c r="N1052" s="12">
        <v>240</v>
      </c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</row>
    <row r="1053" spans="1:27" hidden="1" x14ac:dyDescent="0.2">
      <c r="A1053" s="1" t="str">
        <f>A1052</f>
        <v>RAVINDRA BHARATI HIGH SCHOOL &amp; JR. COLLEGE</v>
      </c>
      <c r="B1053" s="1" t="s">
        <v>1644</v>
      </c>
      <c r="C1053" s="1" t="s">
        <v>46</v>
      </c>
      <c r="D1053" s="1" t="s">
        <v>44</v>
      </c>
      <c r="E1053" s="1" t="s">
        <v>43</v>
      </c>
      <c r="F1053" s="1"/>
      <c r="G1053" s="12">
        <v>217</v>
      </c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</row>
    <row r="1054" spans="1:27" hidden="1" x14ac:dyDescent="0.2">
      <c r="A1054" s="1" t="s">
        <v>1645</v>
      </c>
      <c r="B1054" s="1" t="s">
        <v>1646</v>
      </c>
      <c r="C1054" s="1" t="s">
        <v>42</v>
      </c>
      <c r="D1054" s="1" t="s">
        <v>44</v>
      </c>
      <c r="E1054" s="1" t="s">
        <v>43</v>
      </c>
      <c r="F1054" s="1"/>
      <c r="G1054" s="12">
        <v>216</v>
      </c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</row>
    <row r="1055" spans="1:27" hidden="1" x14ac:dyDescent="0.2">
      <c r="A1055" s="1" t="str">
        <f>A1054</f>
        <v>RAVINDRA VIDYALAY &amp; JR. COLLEGE, TITWALA.</v>
      </c>
      <c r="B1055" s="1" t="s">
        <v>1647</v>
      </c>
      <c r="C1055" s="1" t="s">
        <v>46</v>
      </c>
      <c r="D1055" s="1" t="s">
        <v>44</v>
      </c>
      <c r="E1055" s="1" t="s">
        <v>43</v>
      </c>
      <c r="F1055" s="1"/>
      <c r="G1055" s="12">
        <v>324.16699999999997</v>
      </c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</row>
    <row r="1056" spans="1:27" hidden="1" x14ac:dyDescent="0.2">
      <c r="A1056" s="1" t="s">
        <v>1648</v>
      </c>
      <c r="B1056" s="1" t="s">
        <v>1649</v>
      </c>
      <c r="C1056" s="1" t="s">
        <v>42</v>
      </c>
      <c r="D1056" s="1" t="s">
        <v>44</v>
      </c>
      <c r="E1056" s="1" t="s">
        <v>43</v>
      </c>
      <c r="F1056" s="1"/>
      <c r="G1056" s="12">
        <v>252</v>
      </c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</row>
    <row r="1057" spans="1:27" hidden="1" x14ac:dyDescent="0.2">
      <c r="A1057" s="1" t="str">
        <f>A1056</f>
        <v>REENA MEHTA HIGH SCH &amp; JR. COLLEGE BHYANDER (WEST)</v>
      </c>
      <c r="B1057" s="1" t="s">
        <v>1650</v>
      </c>
      <c r="C1057" s="1" t="s">
        <v>46</v>
      </c>
      <c r="D1057" s="1" t="s">
        <v>44</v>
      </c>
      <c r="E1057" s="1" t="s">
        <v>43</v>
      </c>
      <c r="F1057" s="1"/>
      <c r="G1057" s="12">
        <v>250</v>
      </c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</row>
    <row r="1058" spans="1:27" hidden="1" x14ac:dyDescent="0.2">
      <c r="A1058" s="1" t="s">
        <v>1651</v>
      </c>
      <c r="B1058" s="1" t="s">
        <v>1652</v>
      </c>
      <c r="C1058" s="1" t="s">
        <v>53</v>
      </c>
      <c r="D1058" s="1" t="s">
        <v>49</v>
      </c>
      <c r="E1058" s="1" t="s">
        <v>43</v>
      </c>
      <c r="F1058" s="1"/>
      <c r="G1058" s="12">
        <v>191</v>
      </c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</row>
    <row r="1059" spans="1:27" hidden="1" x14ac:dyDescent="0.2">
      <c r="A1059" s="1" t="str">
        <f>A1058</f>
        <v>RIDWAN HARRIS IDEAL HIGH SCHOOL JUNIOR COLLEGE</v>
      </c>
      <c r="B1059" s="1" t="s">
        <v>1653</v>
      </c>
      <c r="C1059" s="1" t="s">
        <v>42</v>
      </c>
      <c r="D1059" s="1" t="s">
        <v>49</v>
      </c>
      <c r="E1059" s="1" t="s">
        <v>43</v>
      </c>
      <c r="F1059" s="1"/>
      <c r="G1059" s="12">
        <v>290</v>
      </c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</row>
    <row r="1060" spans="1:27" hidden="1" x14ac:dyDescent="0.2">
      <c r="A1060" s="1" t="s">
        <v>1654</v>
      </c>
      <c r="B1060" s="1" t="s">
        <v>1655</v>
      </c>
      <c r="C1060" s="1" t="s">
        <v>46</v>
      </c>
      <c r="D1060" s="1" t="s">
        <v>54</v>
      </c>
      <c r="E1060" s="1" t="s">
        <v>43</v>
      </c>
      <c r="F1060" s="1"/>
      <c r="G1060" s="12">
        <v>426</v>
      </c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</row>
    <row r="1061" spans="1:27" hidden="1" x14ac:dyDescent="0.2">
      <c r="A1061" s="1" t="s">
        <v>1656</v>
      </c>
      <c r="B1061" s="1" t="s">
        <v>1657</v>
      </c>
      <c r="C1061" s="1" t="s">
        <v>53</v>
      </c>
      <c r="D1061" s="1" t="s">
        <v>49</v>
      </c>
      <c r="E1061" s="1" t="s">
        <v>43</v>
      </c>
      <c r="F1061" s="1"/>
      <c r="G1061" s="12">
        <v>292</v>
      </c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>
        <v>257</v>
      </c>
      <c r="T1061" s="12">
        <v>288</v>
      </c>
      <c r="U1061" s="12"/>
      <c r="V1061" s="12"/>
      <c r="W1061" s="12"/>
      <c r="X1061" s="12"/>
      <c r="Y1061" s="12"/>
      <c r="Z1061" s="12"/>
      <c r="AA1061" s="12"/>
    </row>
    <row r="1062" spans="1:27" hidden="1" x14ac:dyDescent="0.2">
      <c r="A1062" s="1" t="str">
        <f t="shared" ref="A1062:A1064" si="142">A1061</f>
        <v>RIZVI COLLEGE OF ARTS SCI &amp; COM</v>
      </c>
      <c r="B1062" s="1" t="s">
        <v>1658</v>
      </c>
      <c r="C1062" s="1" t="s">
        <v>42</v>
      </c>
      <c r="D1062" s="1" t="s">
        <v>49</v>
      </c>
      <c r="E1062" s="1" t="s">
        <v>43</v>
      </c>
      <c r="F1062" s="1"/>
      <c r="G1062" s="12">
        <v>328.33300000000003</v>
      </c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>
        <v>321.66699999999997</v>
      </c>
      <c r="S1062" s="12">
        <v>318</v>
      </c>
      <c r="T1062" s="12"/>
      <c r="U1062" s="12"/>
      <c r="V1062" s="12"/>
      <c r="W1062" s="12"/>
      <c r="X1062" s="12"/>
      <c r="Y1062" s="12"/>
      <c r="Z1062" s="12"/>
      <c r="AA1062" s="12"/>
    </row>
    <row r="1063" spans="1:27" hidden="1" x14ac:dyDescent="0.2">
      <c r="A1063" s="1" t="str">
        <f t="shared" si="142"/>
        <v>RIZVI COLLEGE OF ARTS SCI &amp; COM</v>
      </c>
      <c r="B1063" s="1" t="s">
        <v>2723</v>
      </c>
      <c r="C1063" s="1" t="s">
        <v>72</v>
      </c>
      <c r="D1063" s="1" t="s">
        <v>49</v>
      </c>
      <c r="E1063" s="1" t="s">
        <v>43</v>
      </c>
      <c r="F1063" s="1" t="s">
        <v>361</v>
      </c>
      <c r="G1063" s="12">
        <v>271</v>
      </c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</row>
    <row r="1064" spans="1:27" hidden="1" x14ac:dyDescent="0.2">
      <c r="A1064" s="1" t="str">
        <f t="shared" si="142"/>
        <v>RIZVI COLLEGE OF ARTS SCI &amp; COM</v>
      </c>
      <c r="B1064" s="1" t="s">
        <v>1659</v>
      </c>
      <c r="C1064" s="1" t="s">
        <v>46</v>
      </c>
      <c r="D1064" s="1" t="s">
        <v>49</v>
      </c>
      <c r="E1064" s="1" t="s">
        <v>43</v>
      </c>
      <c r="F1064" s="1"/>
      <c r="G1064" s="12">
        <v>348</v>
      </c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>
        <v>340</v>
      </c>
      <c r="T1064" s="12"/>
      <c r="U1064" s="12"/>
      <c r="V1064" s="12"/>
      <c r="W1064" s="12"/>
      <c r="X1064" s="12"/>
      <c r="Y1064" s="12"/>
      <c r="Z1064" s="12"/>
      <c r="AA1064" s="12"/>
    </row>
    <row r="1065" spans="1:27" hidden="1" x14ac:dyDescent="0.2">
      <c r="A1065" s="1" t="s">
        <v>1660</v>
      </c>
      <c r="B1065" s="1" t="s">
        <v>1661</v>
      </c>
      <c r="C1065" s="1" t="s">
        <v>53</v>
      </c>
      <c r="D1065" s="1" t="s">
        <v>67</v>
      </c>
      <c r="E1065" s="1" t="s">
        <v>43</v>
      </c>
      <c r="F1065" s="1"/>
      <c r="G1065" s="12">
        <v>218</v>
      </c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</row>
    <row r="1066" spans="1:27" hidden="1" x14ac:dyDescent="0.2">
      <c r="A1066" s="1" t="str">
        <f t="shared" ref="A1066:A1067" si="143">A1065</f>
        <v>ROSARY CONVENT HIGH SCHOOL &amp;JR. COLLEGE</v>
      </c>
      <c r="B1066" s="1" t="s">
        <v>1662</v>
      </c>
      <c r="C1066" s="1" t="s">
        <v>42</v>
      </c>
      <c r="D1066" s="1" t="s">
        <v>67</v>
      </c>
      <c r="E1066" s="1" t="s">
        <v>43</v>
      </c>
      <c r="F1066" s="1"/>
      <c r="G1066" s="12">
        <v>265</v>
      </c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</row>
    <row r="1067" spans="1:27" hidden="1" x14ac:dyDescent="0.2">
      <c r="A1067" s="1" t="str">
        <f t="shared" si="143"/>
        <v>ROSARY CONVENT HIGH SCHOOL &amp;JR. COLLEGE</v>
      </c>
      <c r="B1067" s="1" t="s">
        <v>1663</v>
      </c>
      <c r="C1067" s="1" t="s">
        <v>46</v>
      </c>
      <c r="D1067" s="1" t="s">
        <v>67</v>
      </c>
      <c r="E1067" s="1" t="s">
        <v>43</v>
      </c>
      <c r="F1067" s="1"/>
      <c r="G1067" s="12">
        <v>189</v>
      </c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</row>
    <row r="1068" spans="1:27" hidden="1" x14ac:dyDescent="0.2">
      <c r="A1068" s="1" t="s">
        <v>1664</v>
      </c>
      <c r="B1068" s="1" t="s">
        <v>1665</v>
      </c>
      <c r="C1068" s="1" t="s">
        <v>53</v>
      </c>
      <c r="D1068" s="1" t="s">
        <v>49</v>
      </c>
      <c r="E1068" s="1" t="s">
        <v>43</v>
      </c>
      <c r="F1068" s="1"/>
      <c r="G1068" s="12">
        <v>393</v>
      </c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</row>
    <row r="1069" spans="1:27" hidden="1" x14ac:dyDescent="0.2">
      <c r="A1069" s="1" t="str">
        <f t="shared" ref="A1069:A1070" si="144">A1068</f>
        <v>ROYAL COLLEGE OF ARTS, SCIENCE &amp; COMMERCE, PENKAR PADA, MIRA ROAD (E)</v>
      </c>
      <c r="B1069" s="1" t="s">
        <v>1666</v>
      </c>
      <c r="C1069" s="1" t="s">
        <v>42</v>
      </c>
      <c r="D1069" s="1" t="s">
        <v>49</v>
      </c>
      <c r="E1069" s="1" t="s">
        <v>43</v>
      </c>
      <c r="F1069" s="1"/>
      <c r="G1069" s="12">
        <v>416.66699999999997</v>
      </c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</row>
    <row r="1070" spans="1:27" hidden="1" x14ac:dyDescent="0.2">
      <c r="A1070" s="1" t="str">
        <f t="shared" si="144"/>
        <v>ROYAL COLLEGE OF ARTS, SCIENCE &amp; COMMERCE, PENKAR PADA, MIRA ROAD (E)</v>
      </c>
      <c r="B1070" s="1" t="s">
        <v>1667</v>
      </c>
      <c r="C1070" s="1" t="s">
        <v>46</v>
      </c>
      <c r="D1070" s="1" t="s">
        <v>49</v>
      </c>
      <c r="E1070" s="1" t="s">
        <v>43</v>
      </c>
      <c r="F1070" s="1"/>
      <c r="G1070" s="12">
        <v>409</v>
      </c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>
        <v>352</v>
      </c>
      <c r="T1070" s="12"/>
      <c r="U1070" s="12"/>
      <c r="V1070" s="12"/>
      <c r="W1070" s="12"/>
      <c r="X1070" s="12"/>
      <c r="Y1070" s="12"/>
      <c r="Z1070" s="12"/>
      <c r="AA1070" s="12"/>
    </row>
    <row r="1071" spans="1:27" hidden="1" x14ac:dyDescent="0.2">
      <c r="A1071" s="1" t="s">
        <v>1668</v>
      </c>
      <c r="B1071" s="1" t="s">
        <v>1669</v>
      </c>
      <c r="C1071" s="1" t="s">
        <v>42</v>
      </c>
      <c r="D1071" s="1" t="s">
        <v>54</v>
      </c>
      <c r="E1071" s="1" t="s">
        <v>43</v>
      </c>
      <c r="F1071" s="1"/>
      <c r="G1071" s="12">
        <v>285</v>
      </c>
      <c r="H1071" s="12"/>
      <c r="I1071" s="12"/>
      <c r="J1071" s="12"/>
      <c r="K1071" s="12"/>
      <c r="L1071" s="12"/>
      <c r="M1071" s="12"/>
      <c r="N1071" s="12"/>
      <c r="O1071" s="12">
        <v>232</v>
      </c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</row>
    <row r="1072" spans="1:27" hidden="1" x14ac:dyDescent="0.2">
      <c r="A1072" s="1" t="str">
        <f>A1071</f>
        <v>ROYAL ENGLISH HIGH SCHOOL &amp; JR. COLLEGE, UTTAN.</v>
      </c>
      <c r="B1072" s="1" t="s">
        <v>1670</v>
      </c>
      <c r="C1072" s="1" t="s">
        <v>46</v>
      </c>
      <c r="D1072" s="1" t="s">
        <v>54</v>
      </c>
      <c r="E1072" s="1" t="s">
        <v>43</v>
      </c>
      <c r="F1072" s="1"/>
      <c r="G1072" s="12">
        <v>270</v>
      </c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</row>
    <row r="1073" spans="1:27" hidden="1" x14ac:dyDescent="0.2">
      <c r="A1073" s="1" t="s">
        <v>1671</v>
      </c>
      <c r="B1073" s="1" t="s">
        <v>1672</v>
      </c>
      <c r="C1073" s="1" t="s">
        <v>42</v>
      </c>
      <c r="D1073" s="1" t="s">
        <v>44</v>
      </c>
      <c r="E1073" s="1" t="s">
        <v>43</v>
      </c>
      <c r="F1073" s="1"/>
      <c r="G1073" s="12">
        <v>268</v>
      </c>
      <c r="H1073" s="12">
        <v>184</v>
      </c>
      <c r="I1073" s="12"/>
      <c r="J1073" s="12"/>
      <c r="K1073" s="12">
        <v>196</v>
      </c>
      <c r="L1073" s="12"/>
      <c r="M1073" s="12"/>
      <c r="N1073" s="12">
        <v>224</v>
      </c>
      <c r="O1073" s="12"/>
      <c r="P1073" s="12"/>
      <c r="Q1073" s="12"/>
      <c r="R1073" s="12"/>
      <c r="S1073" s="12">
        <v>242</v>
      </c>
      <c r="T1073" s="12"/>
      <c r="U1073" s="12"/>
      <c r="V1073" s="12"/>
      <c r="W1073" s="12"/>
      <c r="X1073" s="12"/>
      <c r="Y1073" s="12"/>
      <c r="Z1073" s="12"/>
      <c r="AA1073" s="12"/>
    </row>
    <row r="1074" spans="1:27" hidden="1" x14ac:dyDescent="0.2">
      <c r="A1074" s="1" t="str">
        <f>A1073</f>
        <v>ROYAL JUNIOR COLLEGE ( SCIENCE AND COMMERCE</v>
      </c>
      <c r="B1074" s="1" t="s">
        <v>1673</v>
      </c>
      <c r="C1074" s="1" t="s">
        <v>46</v>
      </c>
      <c r="D1074" s="1" t="s">
        <v>44</v>
      </c>
      <c r="E1074" s="1" t="s">
        <v>43</v>
      </c>
      <c r="F1074" s="1"/>
      <c r="G1074" s="12">
        <v>395</v>
      </c>
      <c r="H1074" s="12">
        <v>284</v>
      </c>
      <c r="I1074" s="12"/>
      <c r="J1074" s="12"/>
      <c r="K1074" s="12"/>
      <c r="L1074" s="12"/>
      <c r="M1074" s="12"/>
      <c r="N1074" s="12">
        <v>280</v>
      </c>
      <c r="O1074" s="12">
        <v>351</v>
      </c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</row>
    <row r="1075" spans="1:27" hidden="1" x14ac:dyDescent="0.2">
      <c r="A1075" s="1" t="s">
        <v>1674</v>
      </c>
      <c r="B1075" s="1" t="s">
        <v>1675</v>
      </c>
      <c r="C1075" s="1" t="s">
        <v>53</v>
      </c>
      <c r="D1075" s="1" t="s">
        <v>44</v>
      </c>
      <c r="E1075" s="1" t="s">
        <v>43</v>
      </c>
      <c r="F1075" s="1"/>
      <c r="G1075" s="12">
        <v>193</v>
      </c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</row>
    <row r="1076" spans="1:27" hidden="1" x14ac:dyDescent="0.2">
      <c r="A1076" s="1" t="str">
        <f>A1075</f>
        <v>ROYAL PUBLIC ACADEMY &amp; JR. COLLEGE</v>
      </c>
      <c r="B1076" s="1" t="s">
        <v>1676</v>
      </c>
      <c r="C1076" s="1" t="s">
        <v>42</v>
      </c>
      <c r="D1076" s="1" t="s">
        <v>44</v>
      </c>
      <c r="E1076" s="1" t="s">
        <v>43</v>
      </c>
      <c r="F1076" s="1"/>
      <c r="G1076" s="12">
        <v>178</v>
      </c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</row>
    <row r="1077" spans="1:27" hidden="1" x14ac:dyDescent="0.2">
      <c r="A1077" s="1" t="s">
        <v>1677</v>
      </c>
      <c r="B1077" s="1" t="s">
        <v>1678</v>
      </c>
      <c r="C1077" s="1" t="s">
        <v>53</v>
      </c>
      <c r="D1077" s="1" t="s">
        <v>44</v>
      </c>
      <c r="E1077" s="1" t="s">
        <v>43</v>
      </c>
      <c r="F1077" s="1"/>
      <c r="G1077" s="12">
        <v>187</v>
      </c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</row>
    <row r="1078" spans="1:27" hidden="1" x14ac:dyDescent="0.2">
      <c r="A1078" s="1" t="str">
        <f>A1077</f>
        <v>RUBY ENGLISH HIGH SCHOOL &amp; JR. COLLEGE GOVANDI</v>
      </c>
      <c r="B1078" s="1" t="s">
        <v>1679</v>
      </c>
      <c r="C1078" s="1" t="s">
        <v>42</v>
      </c>
      <c r="D1078" s="1" t="s">
        <v>44</v>
      </c>
      <c r="E1078" s="1" t="s">
        <v>43</v>
      </c>
      <c r="F1078" s="1"/>
      <c r="G1078" s="12">
        <v>201</v>
      </c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</row>
    <row r="1079" spans="1:27" hidden="1" x14ac:dyDescent="0.2">
      <c r="A1079" s="1" t="s">
        <v>2724</v>
      </c>
      <c r="B1079" s="1" t="s">
        <v>1681</v>
      </c>
      <c r="C1079" s="1" t="s">
        <v>42</v>
      </c>
      <c r="D1079" s="1" t="s">
        <v>44</v>
      </c>
      <c r="E1079" s="1" t="s">
        <v>43</v>
      </c>
      <c r="F1079" s="1"/>
      <c r="G1079" s="12">
        <v>288</v>
      </c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</row>
    <row r="1080" spans="1:27" hidden="1" x14ac:dyDescent="0.2">
      <c r="A1080" s="1" t="str">
        <f>A1079</f>
        <v>RUSTOMJEE INTERNATIONAL SCHOOL &amp; JR. COLLEGE</v>
      </c>
      <c r="B1080" s="1" t="s">
        <v>1682</v>
      </c>
      <c r="C1080" s="1" t="s">
        <v>46</v>
      </c>
      <c r="D1080" s="1" t="s">
        <v>44</v>
      </c>
      <c r="E1080" s="1" t="s">
        <v>43</v>
      </c>
      <c r="F1080" s="1"/>
      <c r="G1080" s="12">
        <v>338.33300000000003</v>
      </c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</row>
    <row r="1081" spans="1:27" hidden="1" x14ac:dyDescent="0.2">
      <c r="A1081" s="1" t="s">
        <v>1683</v>
      </c>
      <c r="B1081" s="1" t="s">
        <v>1684</v>
      </c>
      <c r="C1081" s="1" t="s">
        <v>42</v>
      </c>
      <c r="D1081" s="1" t="s">
        <v>44</v>
      </c>
      <c r="E1081" s="1" t="s">
        <v>43</v>
      </c>
      <c r="F1081" s="1"/>
      <c r="G1081" s="12">
        <v>276</v>
      </c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</row>
    <row r="1082" spans="1:27" hidden="1" x14ac:dyDescent="0.2">
      <c r="A1082" s="1" t="str">
        <f>A1081</f>
        <v>S D T KALANI JR. COLLEGE ULHASNAGAR-1</v>
      </c>
      <c r="B1082" s="1" t="s">
        <v>1685</v>
      </c>
      <c r="C1082" s="1" t="s">
        <v>46</v>
      </c>
      <c r="D1082" s="1" t="s">
        <v>44</v>
      </c>
      <c r="E1082" s="1" t="s">
        <v>43</v>
      </c>
      <c r="F1082" s="1"/>
      <c r="G1082" s="12">
        <v>246</v>
      </c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</row>
    <row r="1083" spans="1:27" hidden="1" x14ac:dyDescent="0.2">
      <c r="A1083" s="1" t="s">
        <v>2725</v>
      </c>
      <c r="B1083" s="1" t="s">
        <v>1687</v>
      </c>
      <c r="C1083" s="1" t="s">
        <v>42</v>
      </c>
      <c r="D1083" s="1" t="s">
        <v>49</v>
      </c>
      <c r="E1083" s="1" t="s">
        <v>43</v>
      </c>
      <c r="F1083" s="1"/>
      <c r="G1083" s="12">
        <v>358</v>
      </c>
      <c r="H1083" s="12">
        <v>303</v>
      </c>
      <c r="I1083" s="12">
        <v>250</v>
      </c>
      <c r="J1083" s="12"/>
      <c r="K1083" s="12"/>
      <c r="L1083" s="12">
        <v>300</v>
      </c>
      <c r="M1083" s="12">
        <v>247</v>
      </c>
      <c r="N1083" s="12">
        <v>307</v>
      </c>
      <c r="O1083" s="12">
        <v>327</v>
      </c>
      <c r="P1083" s="12"/>
      <c r="Q1083" s="12"/>
      <c r="R1083" s="12"/>
      <c r="S1083" s="12">
        <v>338</v>
      </c>
      <c r="T1083" s="12"/>
      <c r="U1083" s="12"/>
      <c r="V1083" s="12"/>
      <c r="W1083" s="12"/>
      <c r="X1083" s="12"/>
      <c r="Y1083" s="12"/>
      <c r="Z1083" s="12"/>
      <c r="AA1083" s="12"/>
    </row>
    <row r="1084" spans="1:27" hidden="1" x14ac:dyDescent="0.2">
      <c r="A1084" s="1" t="str">
        <f t="shared" ref="A1084:A1085" si="145">A1083</f>
        <v>S H JONDHALE VIDYAMANDIRJR COLLEGE W</v>
      </c>
      <c r="B1084" s="1" t="s">
        <v>1688</v>
      </c>
      <c r="C1084" s="1" t="s">
        <v>46</v>
      </c>
      <c r="D1084" s="1" t="s">
        <v>49</v>
      </c>
      <c r="E1084" s="1" t="s">
        <v>43</v>
      </c>
      <c r="F1084" s="1"/>
      <c r="G1084" s="12">
        <v>409</v>
      </c>
      <c r="H1084" s="12">
        <v>378</v>
      </c>
      <c r="I1084" s="12">
        <v>374</v>
      </c>
      <c r="J1084" s="12"/>
      <c r="K1084" s="12"/>
      <c r="L1084" s="12">
        <v>273</v>
      </c>
      <c r="M1084" s="12">
        <v>394</v>
      </c>
      <c r="N1084" s="12">
        <v>356</v>
      </c>
      <c r="O1084" s="12">
        <v>383</v>
      </c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</row>
    <row r="1085" spans="1:27" hidden="1" x14ac:dyDescent="0.2">
      <c r="A1085" s="1" t="str">
        <f t="shared" si="145"/>
        <v>S H JONDHALE VIDYAMANDIRJR COLLEGE W</v>
      </c>
      <c r="B1085" s="1" t="s">
        <v>1689</v>
      </c>
      <c r="C1085" s="1" t="s">
        <v>46</v>
      </c>
      <c r="D1085" s="1" t="s">
        <v>67</v>
      </c>
      <c r="E1085" s="1" t="s">
        <v>43</v>
      </c>
      <c r="F1085" s="1"/>
      <c r="G1085" s="12">
        <v>373</v>
      </c>
      <c r="H1085" s="12">
        <v>227</v>
      </c>
      <c r="I1085" s="12"/>
      <c r="J1085" s="12"/>
      <c r="K1085" s="12"/>
      <c r="L1085" s="12"/>
      <c r="M1085" s="12"/>
      <c r="N1085" s="12">
        <v>292</v>
      </c>
      <c r="O1085" s="12"/>
      <c r="P1085" s="12"/>
      <c r="Q1085" s="12"/>
      <c r="R1085" s="12"/>
      <c r="S1085" s="12">
        <v>363</v>
      </c>
      <c r="T1085" s="12"/>
      <c r="U1085" s="12"/>
      <c r="V1085" s="12"/>
      <c r="W1085" s="12"/>
      <c r="X1085" s="12"/>
      <c r="Y1085" s="12"/>
      <c r="Z1085" s="12"/>
      <c r="AA1085" s="12"/>
    </row>
    <row r="1086" spans="1:27" hidden="1" x14ac:dyDescent="0.2">
      <c r="A1086" s="1" t="s">
        <v>1690</v>
      </c>
      <c r="B1086" s="1" t="s">
        <v>1692</v>
      </c>
      <c r="C1086" s="1" t="s">
        <v>42</v>
      </c>
      <c r="D1086" s="1" t="s">
        <v>54</v>
      </c>
      <c r="E1086" s="1" t="s">
        <v>43</v>
      </c>
      <c r="F1086" s="1"/>
      <c r="G1086" s="12">
        <v>198</v>
      </c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</row>
    <row r="1087" spans="1:27" hidden="1" x14ac:dyDescent="0.2">
      <c r="A1087" s="1" t="str">
        <f>A1086</f>
        <v>S. D. M. ENGLISH HIGH SCHOOL &amp; JR. COLLEGE, BADLAPUR (E).</v>
      </c>
      <c r="B1087" s="1" t="s">
        <v>1693</v>
      </c>
      <c r="C1087" s="1" t="s">
        <v>46</v>
      </c>
      <c r="D1087" s="1" t="s">
        <v>54</v>
      </c>
      <c r="E1087" s="1" t="s">
        <v>43</v>
      </c>
      <c r="F1087" s="1"/>
      <c r="G1087" s="12">
        <v>191</v>
      </c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</row>
    <row r="1088" spans="1:27" hidden="1" x14ac:dyDescent="0.2">
      <c r="A1088" s="1" t="s">
        <v>2726</v>
      </c>
      <c r="B1088" s="1" t="s">
        <v>1695</v>
      </c>
      <c r="C1088" s="1" t="s">
        <v>42</v>
      </c>
      <c r="D1088" s="1" t="s">
        <v>44</v>
      </c>
      <c r="E1088" s="1" t="s">
        <v>43</v>
      </c>
      <c r="F1088" s="1"/>
      <c r="G1088" s="12">
        <v>224</v>
      </c>
      <c r="H1088" s="12">
        <v>179</v>
      </c>
      <c r="I1088" s="12"/>
      <c r="J1088" s="12"/>
      <c r="K1088" s="12"/>
      <c r="L1088" s="12"/>
      <c r="M1088" s="12"/>
      <c r="N1088" s="12">
        <v>190</v>
      </c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</row>
    <row r="1089" spans="1:27" hidden="1" x14ac:dyDescent="0.2">
      <c r="A1089" s="1" t="str">
        <f>A1088</f>
        <v>S. K. RAI JR. COLLEGE OF ARTS SCIENCE AND COMMERCE</v>
      </c>
      <c r="B1089" s="1" t="s">
        <v>1696</v>
      </c>
      <c r="C1089" s="1" t="s">
        <v>46</v>
      </c>
      <c r="D1089" s="1" t="s">
        <v>44</v>
      </c>
      <c r="E1089" s="1" t="s">
        <v>43</v>
      </c>
      <c r="F1089" s="1"/>
      <c r="G1089" s="12">
        <v>182</v>
      </c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</row>
    <row r="1090" spans="1:27" hidden="1" x14ac:dyDescent="0.2">
      <c r="A1090" s="1" t="s">
        <v>2727</v>
      </c>
      <c r="B1090" s="1" t="s">
        <v>1698</v>
      </c>
      <c r="C1090" s="1" t="s">
        <v>53</v>
      </c>
      <c r="D1090" s="1" t="s">
        <v>49</v>
      </c>
      <c r="E1090" s="1" t="s">
        <v>43</v>
      </c>
      <c r="F1090" s="1"/>
      <c r="G1090" s="12">
        <v>350</v>
      </c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</row>
    <row r="1091" spans="1:27" hidden="1" x14ac:dyDescent="0.2">
      <c r="A1091" s="1" t="str">
        <f t="shared" ref="A1091:A1095" si="146">A1090</f>
        <v>S. K. SOMAIYA VINAY MANDIR HIGH SCHOOL AND JR COLLEGE</v>
      </c>
      <c r="B1091" s="1" t="s">
        <v>1699</v>
      </c>
      <c r="C1091" s="1" t="s">
        <v>42</v>
      </c>
      <c r="D1091" s="1" t="s">
        <v>49</v>
      </c>
      <c r="E1091" s="1" t="s">
        <v>43</v>
      </c>
      <c r="F1091" s="1"/>
      <c r="G1091" s="12">
        <v>402</v>
      </c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>
        <v>346</v>
      </c>
      <c r="S1091" s="12">
        <v>396</v>
      </c>
      <c r="T1091" s="12"/>
      <c r="U1091" s="12"/>
      <c r="V1091" s="12"/>
      <c r="W1091" s="12"/>
      <c r="X1091" s="12"/>
      <c r="Y1091" s="12"/>
      <c r="Z1091" s="12"/>
      <c r="AA1091" s="12"/>
    </row>
    <row r="1092" spans="1:27" hidden="1" x14ac:dyDescent="0.2">
      <c r="A1092" s="1" t="str">
        <f t="shared" si="146"/>
        <v>S. K. SOMAIYA VINAY MANDIR HIGH SCHOOL AND JR COLLEGE</v>
      </c>
      <c r="B1092" s="1" t="s">
        <v>2728</v>
      </c>
      <c r="C1092" s="1" t="s">
        <v>72</v>
      </c>
      <c r="D1092" s="1" t="s">
        <v>49</v>
      </c>
      <c r="E1092" s="1" t="s">
        <v>43</v>
      </c>
      <c r="F1092" s="1" t="s">
        <v>112</v>
      </c>
      <c r="G1092" s="12">
        <v>236</v>
      </c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</row>
    <row r="1093" spans="1:27" hidden="1" x14ac:dyDescent="0.2">
      <c r="A1093" s="1" t="str">
        <f t="shared" si="146"/>
        <v>S. K. SOMAIYA VINAY MANDIR HIGH SCHOOL AND JR COLLEGE</v>
      </c>
      <c r="B1093" s="1" t="s">
        <v>2729</v>
      </c>
      <c r="C1093" s="1" t="s">
        <v>72</v>
      </c>
      <c r="D1093" s="1" t="s">
        <v>49</v>
      </c>
      <c r="E1093" s="1" t="s">
        <v>43</v>
      </c>
      <c r="F1093" s="1" t="s">
        <v>73</v>
      </c>
      <c r="G1093" s="12">
        <v>219</v>
      </c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</row>
    <row r="1094" spans="1:27" hidden="1" x14ac:dyDescent="0.2">
      <c r="A1094" s="1" t="str">
        <f t="shared" si="146"/>
        <v>S. K. SOMAIYA VINAY MANDIR HIGH SCHOOL AND JR COLLEGE</v>
      </c>
      <c r="B1094" s="1" t="s">
        <v>2730</v>
      </c>
      <c r="C1094" s="1" t="s">
        <v>72</v>
      </c>
      <c r="D1094" s="1" t="s">
        <v>49</v>
      </c>
      <c r="E1094" s="1" t="s">
        <v>43</v>
      </c>
      <c r="F1094" s="1" t="s">
        <v>421</v>
      </c>
      <c r="G1094" s="12">
        <v>275</v>
      </c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</row>
    <row r="1095" spans="1:27" hidden="1" x14ac:dyDescent="0.2">
      <c r="A1095" s="1" t="str">
        <f t="shared" si="146"/>
        <v>S. K. SOMAIYA VINAY MANDIR HIGH SCHOOL AND JR COLLEGE</v>
      </c>
      <c r="B1095" s="1" t="s">
        <v>1700</v>
      </c>
      <c r="C1095" s="1" t="s">
        <v>46</v>
      </c>
      <c r="D1095" s="1" t="s">
        <v>49</v>
      </c>
      <c r="E1095" s="1" t="s">
        <v>43</v>
      </c>
      <c r="F1095" s="1"/>
      <c r="G1095" s="12">
        <v>405</v>
      </c>
      <c r="H1095" s="12"/>
      <c r="I1095" s="12"/>
      <c r="J1095" s="12"/>
      <c r="K1095" s="12"/>
      <c r="L1095" s="12"/>
      <c r="M1095" s="12"/>
      <c r="N1095" s="12"/>
      <c r="O1095" s="12"/>
      <c r="P1095" s="12">
        <v>288</v>
      </c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</row>
    <row r="1096" spans="1:27" hidden="1" x14ac:dyDescent="0.2">
      <c r="A1096" s="1" t="s">
        <v>2731</v>
      </c>
      <c r="B1096" s="1" t="s">
        <v>1702</v>
      </c>
      <c r="C1096" s="1" t="s">
        <v>42</v>
      </c>
      <c r="D1096" s="1" t="s">
        <v>44</v>
      </c>
      <c r="E1096" s="1" t="s">
        <v>43</v>
      </c>
      <c r="F1096" s="1"/>
      <c r="G1096" s="12">
        <v>332</v>
      </c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>
        <v>307</v>
      </c>
      <c r="T1096" s="12"/>
      <c r="U1096" s="12"/>
      <c r="V1096" s="12"/>
      <c r="W1096" s="12"/>
      <c r="X1096" s="12"/>
      <c r="Y1096" s="12"/>
      <c r="Z1096" s="12"/>
      <c r="AA1096" s="12"/>
    </row>
    <row r="1097" spans="1:27" hidden="1" x14ac:dyDescent="0.2">
      <c r="A1097" s="1" t="str">
        <f>A1096</f>
        <v>S. M. SHETTY HIGH SCHOOL &amp; JR. COLLEGE, POWAI.</v>
      </c>
      <c r="B1097" s="1" t="s">
        <v>1703</v>
      </c>
      <c r="C1097" s="1" t="s">
        <v>46</v>
      </c>
      <c r="D1097" s="1" t="s">
        <v>44</v>
      </c>
      <c r="E1097" s="1" t="s">
        <v>43</v>
      </c>
      <c r="F1097" s="1"/>
      <c r="G1097" s="12">
        <v>307</v>
      </c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>
        <v>300</v>
      </c>
      <c r="T1097" s="12"/>
      <c r="U1097" s="12"/>
      <c r="V1097" s="12"/>
      <c r="W1097" s="12"/>
      <c r="X1097" s="12"/>
      <c r="Y1097" s="12"/>
      <c r="Z1097" s="12"/>
      <c r="AA1097" s="12"/>
    </row>
    <row r="1098" spans="1:27" hidden="1" x14ac:dyDescent="0.2">
      <c r="A1098" s="1" t="s">
        <v>1704</v>
      </c>
      <c r="B1098" s="1" t="s">
        <v>1705</v>
      </c>
      <c r="C1098" s="1" t="s">
        <v>53</v>
      </c>
      <c r="D1098" s="1" t="s">
        <v>49</v>
      </c>
      <c r="E1098" s="1" t="s">
        <v>43</v>
      </c>
      <c r="F1098" s="1"/>
      <c r="G1098" s="12">
        <v>327</v>
      </c>
      <c r="H1098" s="12">
        <v>291</v>
      </c>
      <c r="I1098" s="12"/>
      <c r="J1098" s="12"/>
      <c r="K1098" s="12"/>
      <c r="L1098" s="12">
        <v>219</v>
      </c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</row>
    <row r="1099" spans="1:27" hidden="1" x14ac:dyDescent="0.2">
      <c r="A1099" s="1" t="str">
        <f t="shared" ref="A1099:A1102" si="147">A1098</f>
        <v>S. S. &amp; L. S. PATKAR COLLEGE</v>
      </c>
      <c r="B1099" s="1" t="s">
        <v>1706</v>
      </c>
      <c r="C1099" s="1" t="s">
        <v>42</v>
      </c>
      <c r="D1099" s="1" t="s">
        <v>49</v>
      </c>
      <c r="E1099" s="1" t="s">
        <v>43</v>
      </c>
      <c r="F1099" s="1"/>
      <c r="G1099" s="12">
        <v>426</v>
      </c>
      <c r="H1099" s="12">
        <v>373</v>
      </c>
      <c r="I1099" s="12">
        <v>303</v>
      </c>
      <c r="J1099" s="12"/>
      <c r="K1099" s="12"/>
      <c r="L1099" s="12"/>
      <c r="M1099" s="12"/>
      <c r="N1099" s="12"/>
      <c r="O1099" s="12"/>
      <c r="P1099" s="12"/>
      <c r="Q1099" s="12"/>
      <c r="R1099" s="12"/>
      <c r="S1099" s="12">
        <v>375</v>
      </c>
      <c r="T1099" s="12"/>
      <c r="U1099" s="12"/>
      <c r="V1099" s="12"/>
      <c r="W1099" s="12"/>
      <c r="X1099" s="12"/>
      <c r="Y1099" s="12"/>
      <c r="Z1099" s="12"/>
      <c r="AA1099" s="12">
        <v>376</v>
      </c>
    </row>
    <row r="1100" spans="1:27" hidden="1" x14ac:dyDescent="0.2">
      <c r="A1100" s="1" t="str">
        <f t="shared" si="147"/>
        <v>S. S. &amp; L. S. PATKAR COLLEGE</v>
      </c>
      <c r="B1100" s="1" t="s">
        <v>1707</v>
      </c>
      <c r="C1100" s="1" t="s">
        <v>42</v>
      </c>
      <c r="D1100" s="1" t="s">
        <v>44</v>
      </c>
      <c r="E1100" s="1" t="s">
        <v>43</v>
      </c>
      <c r="F1100" s="1"/>
      <c r="G1100" s="12">
        <v>375</v>
      </c>
      <c r="H1100" s="12">
        <v>342</v>
      </c>
      <c r="I1100" s="12"/>
      <c r="J1100" s="12"/>
      <c r="K1100" s="12">
        <v>339</v>
      </c>
      <c r="L1100" s="12">
        <v>307</v>
      </c>
      <c r="M1100" s="12"/>
      <c r="N1100" s="12">
        <v>373</v>
      </c>
      <c r="O1100" s="12"/>
      <c r="P1100" s="12"/>
      <c r="Q1100" s="12"/>
      <c r="R1100" s="12"/>
      <c r="S1100" s="12">
        <v>328</v>
      </c>
      <c r="T1100" s="12"/>
      <c r="U1100" s="12"/>
      <c r="V1100" s="12"/>
      <c r="W1100" s="12"/>
      <c r="X1100" s="12"/>
      <c r="Y1100" s="12"/>
      <c r="Z1100" s="12"/>
      <c r="AA1100" s="12"/>
    </row>
    <row r="1101" spans="1:27" hidden="1" x14ac:dyDescent="0.2">
      <c r="A1101" s="1" t="str">
        <f t="shared" si="147"/>
        <v>S. S. &amp; L. S. PATKAR COLLEGE</v>
      </c>
      <c r="B1101" s="1" t="s">
        <v>1708</v>
      </c>
      <c r="C1101" s="1" t="s">
        <v>46</v>
      </c>
      <c r="D1101" s="1" t="s">
        <v>49</v>
      </c>
      <c r="E1101" s="1" t="s">
        <v>43</v>
      </c>
      <c r="F1101" s="1"/>
      <c r="G1101" s="12">
        <v>439</v>
      </c>
      <c r="H1101" s="12">
        <v>336</v>
      </c>
      <c r="I1101" s="12">
        <v>322</v>
      </c>
      <c r="J1101" s="12"/>
      <c r="K1101" s="12">
        <v>364</v>
      </c>
      <c r="L1101" s="12"/>
      <c r="M1101" s="12">
        <v>345</v>
      </c>
      <c r="N1101" s="12">
        <v>285</v>
      </c>
      <c r="O1101" s="12"/>
      <c r="P1101" s="12">
        <v>317</v>
      </c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</row>
    <row r="1102" spans="1:27" hidden="1" x14ac:dyDescent="0.2">
      <c r="A1102" s="1" t="str">
        <f t="shared" si="147"/>
        <v>S. S. &amp; L. S. PATKAR COLLEGE</v>
      </c>
      <c r="B1102" s="1" t="s">
        <v>1709</v>
      </c>
      <c r="C1102" s="1" t="s">
        <v>46</v>
      </c>
      <c r="D1102" s="1" t="s">
        <v>44</v>
      </c>
      <c r="E1102" s="1" t="s">
        <v>43</v>
      </c>
      <c r="F1102" s="1"/>
      <c r="G1102" s="12">
        <v>401</v>
      </c>
      <c r="H1102" s="12">
        <v>204</v>
      </c>
      <c r="I1102" s="12"/>
      <c r="J1102" s="12"/>
      <c r="K1102" s="12"/>
      <c r="L1102" s="12"/>
      <c r="M1102" s="12"/>
      <c r="N1102" s="12">
        <v>230</v>
      </c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</row>
    <row r="1103" spans="1:27" hidden="1" x14ac:dyDescent="0.2">
      <c r="A1103" s="1" t="s">
        <v>1710</v>
      </c>
      <c r="B1103" s="1" t="s">
        <v>1711</v>
      </c>
      <c r="C1103" s="1" t="s">
        <v>42</v>
      </c>
      <c r="D1103" s="1" t="s">
        <v>54</v>
      </c>
      <c r="E1103" s="1" t="s">
        <v>43</v>
      </c>
      <c r="F1103" s="1"/>
      <c r="G1103" s="12">
        <v>252</v>
      </c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</row>
    <row r="1104" spans="1:27" hidden="1" x14ac:dyDescent="0.2">
      <c r="A1104" s="1" t="str">
        <f t="shared" ref="A1104:A1106" si="148">A1103</f>
        <v>S. S. JR. COLLEGE OF SCIENCE &amp; COMMERCE</v>
      </c>
      <c r="B1104" s="1" t="s">
        <v>1712</v>
      </c>
      <c r="C1104" s="1" t="s">
        <v>42</v>
      </c>
      <c r="D1104" s="1" t="s">
        <v>44</v>
      </c>
      <c r="E1104" s="1" t="s">
        <v>43</v>
      </c>
      <c r="F1104" s="1"/>
      <c r="G1104" s="12">
        <v>291</v>
      </c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</row>
    <row r="1105" spans="1:27" hidden="1" x14ac:dyDescent="0.2">
      <c r="A1105" s="1" t="str">
        <f t="shared" si="148"/>
        <v>S. S. JR. COLLEGE OF SCIENCE &amp; COMMERCE</v>
      </c>
      <c r="B1105" s="1" t="s">
        <v>1713</v>
      </c>
      <c r="C1105" s="1" t="s">
        <v>46</v>
      </c>
      <c r="D1105" s="1" t="s">
        <v>54</v>
      </c>
      <c r="E1105" s="1" t="s">
        <v>43</v>
      </c>
      <c r="F1105" s="1"/>
      <c r="G1105" s="12">
        <v>249</v>
      </c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</row>
    <row r="1106" spans="1:27" hidden="1" x14ac:dyDescent="0.2">
      <c r="A1106" s="1" t="str">
        <f t="shared" si="148"/>
        <v>S. S. JR. COLLEGE OF SCIENCE &amp; COMMERCE</v>
      </c>
      <c r="B1106" s="1" t="s">
        <v>1714</v>
      </c>
      <c r="C1106" s="1" t="s">
        <v>46</v>
      </c>
      <c r="D1106" s="1" t="s">
        <v>44</v>
      </c>
      <c r="E1106" s="1" t="s">
        <v>43</v>
      </c>
      <c r="F1106" s="1"/>
      <c r="G1106" s="12">
        <v>373</v>
      </c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</row>
    <row r="1107" spans="1:27" hidden="1" x14ac:dyDescent="0.2">
      <c r="A1107" s="1" t="s">
        <v>1715</v>
      </c>
      <c r="B1107" s="1" t="s">
        <v>1716</v>
      </c>
      <c r="C1107" s="1" t="s">
        <v>42</v>
      </c>
      <c r="D1107" s="1" t="s">
        <v>44</v>
      </c>
      <c r="E1107" s="1" t="s">
        <v>43</v>
      </c>
      <c r="F1107" s="1"/>
      <c r="G1107" s="12">
        <v>273</v>
      </c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</row>
    <row r="1108" spans="1:27" hidden="1" x14ac:dyDescent="0.2">
      <c r="A1108" s="1" t="str">
        <f>A1107</f>
        <v>S.B.J. English Secondary School &amp; Jr. College,</v>
      </c>
      <c r="B1108" s="1" t="s">
        <v>1717</v>
      </c>
      <c r="C1108" s="1" t="s">
        <v>46</v>
      </c>
      <c r="D1108" s="1" t="s">
        <v>44</v>
      </c>
      <c r="E1108" s="1" t="s">
        <v>43</v>
      </c>
      <c r="F1108" s="1"/>
      <c r="G1108" s="12">
        <v>445</v>
      </c>
      <c r="H1108" s="12"/>
      <c r="I1108" s="12"/>
      <c r="J1108" s="12"/>
      <c r="K1108" s="12"/>
      <c r="L1108" s="12"/>
      <c r="M1108" s="12"/>
      <c r="N1108" s="12"/>
      <c r="O1108" s="12"/>
      <c r="P1108" s="12">
        <v>433</v>
      </c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</row>
    <row r="1109" spans="1:27" hidden="1" x14ac:dyDescent="0.2">
      <c r="A1109" s="1" t="s">
        <v>2732</v>
      </c>
      <c r="B1109" s="1" t="s">
        <v>1719</v>
      </c>
      <c r="C1109" s="1" t="s">
        <v>53</v>
      </c>
      <c r="D1109" s="1" t="s">
        <v>49</v>
      </c>
      <c r="E1109" s="1" t="s">
        <v>64</v>
      </c>
      <c r="F1109" s="1"/>
      <c r="G1109" s="12"/>
      <c r="H1109" s="12">
        <v>180</v>
      </c>
      <c r="I1109" s="12"/>
      <c r="J1109" s="12"/>
      <c r="K1109" s="12"/>
      <c r="L1109" s="12"/>
      <c r="M1109" s="12"/>
      <c r="N1109" s="12">
        <v>187</v>
      </c>
      <c r="O1109" s="12">
        <v>227</v>
      </c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</row>
    <row r="1110" spans="1:27" hidden="1" x14ac:dyDescent="0.2">
      <c r="A1110" s="1" t="str">
        <f t="shared" ref="A1110:A1114" si="149">A1109</f>
        <v>S.E.S SECONDARY &amp; HIGHER SECONDARY SCHOOL KALAMBOLI</v>
      </c>
      <c r="B1110" s="1" t="s">
        <v>2733</v>
      </c>
      <c r="C1110" s="1" t="s">
        <v>42</v>
      </c>
      <c r="D1110" s="1" t="s">
        <v>54</v>
      </c>
      <c r="E1110" s="1" t="s">
        <v>43</v>
      </c>
      <c r="F1110" s="1"/>
      <c r="G1110" s="12">
        <v>308</v>
      </c>
      <c r="H1110" s="12"/>
      <c r="I1110" s="12"/>
      <c r="J1110" s="12"/>
      <c r="K1110" s="12"/>
      <c r="L1110" s="12">
        <v>245</v>
      </c>
      <c r="M1110" s="12"/>
      <c r="N1110" s="12">
        <v>294</v>
      </c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</row>
    <row r="1111" spans="1:27" hidden="1" x14ac:dyDescent="0.2">
      <c r="A1111" s="1" t="str">
        <f t="shared" si="149"/>
        <v>S.E.S SECONDARY &amp; HIGHER SECONDARY SCHOOL KALAMBOLI</v>
      </c>
      <c r="B1111" s="1" t="s">
        <v>1720</v>
      </c>
      <c r="C1111" s="1" t="s">
        <v>42</v>
      </c>
      <c r="D1111" s="1" t="s">
        <v>49</v>
      </c>
      <c r="E1111" s="1" t="s">
        <v>64</v>
      </c>
      <c r="F1111" s="1"/>
      <c r="G1111" s="12">
        <v>351.2</v>
      </c>
      <c r="H1111" s="12">
        <v>248</v>
      </c>
      <c r="I1111" s="12"/>
      <c r="J1111" s="12"/>
      <c r="K1111" s="12"/>
      <c r="L1111" s="12"/>
      <c r="M1111" s="12"/>
      <c r="N1111" s="12">
        <v>264</v>
      </c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</row>
    <row r="1112" spans="1:27" hidden="1" x14ac:dyDescent="0.2">
      <c r="A1112" s="1" t="str">
        <f t="shared" si="149"/>
        <v>S.E.S SECONDARY &amp; HIGHER SECONDARY SCHOOL KALAMBOLI</v>
      </c>
      <c r="B1112" s="1" t="s">
        <v>1721</v>
      </c>
      <c r="C1112" s="1" t="s">
        <v>42</v>
      </c>
      <c r="D1112" s="1" t="s">
        <v>44</v>
      </c>
      <c r="E1112" s="1" t="s">
        <v>64</v>
      </c>
      <c r="F1112" s="1"/>
      <c r="G1112" s="12">
        <v>279</v>
      </c>
      <c r="H1112" s="12"/>
      <c r="I1112" s="12"/>
      <c r="J1112" s="12"/>
      <c r="K1112" s="12"/>
      <c r="L1112" s="12">
        <v>264</v>
      </c>
      <c r="M1112" s="12"/>
      <c r="N1112" s="12">
        <v>193</v>
      </c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</row>
    <row r="1113" spans="1:27" hidden="1" x14ac:dyDescent="0.2">
      <c r="A1113" s="1" t="str">
        <f t="shared" si="149"/>
        <v>S.E.S SECONDARY &amp; HIGHER SECONDARY SCHOOL KALAMBOLI</v>
      </c>
      <c r="B1113" s="1" t="s">
        <v>2734</v>
      </c>
      <c r="C1113" s="1" t="s">
        <v>46</v>
      </c>
      <c r="D1113" s="1" t="s">
        <v>54</v>
      </c>
      <c r="E1113" s="1" t="s">
        <v>43</v>
      </c>
      <c r="F1113" s="1"/>
      <c r="G1113" s="12">
        <v>419</v>
      </c>
      <c r="H1113" s="12"/>
      <c r="I1113" s="12"/>
      <c r="J1113" s="12"/>
      <c r="K1113" s="12"/>
      <c r="L1113" s="12"/>
      <c r="M1113" s="12">
        <v>378</v>
      </c>
      <c r="N1113" s="12">
        <v>243</v>
      </c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</row>
    <row r="1114" spans="1:27" hidden="1" x14ac:dyDescent="0.2">
      <c r="A1114" s="1" t="str">
        <f t="shared" si="149"/>
        <v>S.E.S SECONDARY &amp; HIGHER SECONDARY SCHOOL KALAMBOLI</v>
      </c>
      <c r="B1114" s="1" t="s">
        <v>1722</v>
      </c>
      <c r="C1114" s="1" t="s">
        <v>46</v>
      </c>
      <c r="D1114" s="1" t="s">
        <v>49</v>
      </c>
      <c r="E1114" s="1" t="s">
        <v>43</v>
      </c>
      <c r="F1114" s="1"/>
      <c r="G1114" s="12">
        <v>421</v>
      </c>
      <c r="H1114" s="12"/>
      <c r="I1114" s="12">
        <v>388</v>
      </c>
      <c r="J1114" s="12">
        <v>292</v>
      </c>
      <c r="K1114" s="12"/>
      <c r="L1114" s="12"/>
      <c r="M1114" s="12"/>
      <c r="N1114" s="12">
        <v>310</v>
      </c>
      <c r="O1114" s="12">
        <v>347</v>
      </c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</row>
    <row r="1115" spans="1:27" hidden="1" x14ac:dyDescent="0.2">
      <c r="A1115" s="1" t="s">
        <v>1723</v>
      </c>
      <c r="B1115" s="1" t="s">
        <v>1724</v>
      </c>
      <c r="C1115" s="1" t="s">
        <v>53</v>
      </c>
      <c r="D1115" s="1" t="s">
        <v>49</v>
      </c>
      <c r="E1115" s="1" t="s">
        <v>64</v>
      </c>
      <c r="F1115" s="1"/>
      <c r="G1115" s="12"/>
      <c r="H1115" s="12">
        <v>180</v>
      </c>
      <c r="I1115" s="12">
        <v>197</v>
      </c>
      <c r="J1115" s="12">
        <v>289</v>
      </c>
      <c r="K1115" s="12"/>
      <c r="L1115" s="12"/>
      <c r="M1115" s="12"/>
      <c r="N1115" s="12">
        <v>219</v>
      </c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</row>
    <row r="1116" spans="1:27" hidden="1" x14ac:dyDescent="0.2">
      <c r="A1116" s="1" t="str">
        <f t="shared" ref="A1116:A1120" si="150">A1115</f>
        <v>S.E.S. BANTHIYA MADY. N N PALIWALA JR COLLEGE NEW PANVEL</v>
      </c>
      <c r="B1116" s="1" t="s">
        <v>1725</v>
      </c>
      <c r="C1116" s="1" t="s">
        <v>53</v>
      </c>
      <c r="D1116" s="1" t="s">
        <v>67</v>
      </c>
      <c r="E1116" s="1" t="s">
        <v>64</v>
      </c>
      <c r="F1116" s="1"/>
      <c r="G1116" s="12">
        <v>203</v>
      </c>
      <c r="H1116" s="12"/>
      <c r="I1116" s="12"/>
      <c r="J1116" s="12"/>
      <c r="K1116" s="12"/>
      <c r="L1116" s="12"/>
      <c r="M1116" s="12"/>
      <c r="N1116" s="12">
        <v>186</v>
      </c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</row>
    <row r="1117" spans="1:27" hidden="1" x14ac:dyDescent="0.2">
      <c r="A1117" s="1" t="str">
        <f t="shared" si="150"/>
        <v>S.E.S. BANTHIYA MADY. N N PALIWALA JR COLLEGE NEW PANVEL</v>
      </c>
      <c r="B1117" s="1" t="s">
        <v>1726</v>
      </c>
      <c r="C1117" s="1" t="s">
        <v>42</v>
      </c>
      <c r="D1117" s="1" t="s">
        <v>54</v>
      </c>
      <c r="E1117" s="1" t="s">
        <v>43</v>
      </c>
      <c r="F1117" s="1"/>
      <c r="G1117" s="12"/>
      <c r="H1117" s="12">
        <v>288</v>
      </c>
      <c r="I1117" s="12"/>
      <c r="J1117" s="12"/>
      <c r="K1117" s="12"/>
      <c r="L1117" s="12"/>
      <c r="M1117" s="12"/>
      <c r="N1117" s="12">
        <v>266</v>
      </c>
      <c r="O1117" s="12">
        <v>239</v>
      </c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</row>
    <row r="1118" spans="1:27" hidden="1" x14ac:dyDescent="0.2">
      <c r="A1118" s="1" t="str">
        <f t="shared" si="150"/>
        <v>S.E.S. BANTHIYA MADY. N N PALIWALA JR COLLEGE NEW PANVEL</v>
      </c>
      <c r="B1118" s="1" t="s">
        <v>1727</v>
      </c>
      <c r="C1118" s="1" t="s">
        <v>42</v>
      </c>
      <c r="D1118" s="1" t="s">
        <v>49</v>
      </c>
      <c r="E1118" s="1" t="s">
        <v>64</v>
      </c>
      <c r="F1118" s="1"/>
      <c r="G1118" s="12">
        <v>418</v>
      </c>
      <c r="H1118" s="12">
        <v>310</v>
      </c>
      <c r="I1118" s="12"/>
      <c r="J1118" s="12">
        <v>256</v>
      </c>
      <c r="K1118" s="12">
        <v>226</v>
      </c>
      <c r="L1118" s="12">
        <v>258</v>
      </c>
      <c r="M1118" s="12"/>
      <c r="N1118" s="12">
        <v>311</v>
      </c>
      <c r="O1118" s="12">
        <v>306</v>
      </c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</row>
    <row r="1119" spans="1:27" hidden="1" x14ac:dyDescent="0.2">
      <c r="A1119" s="1" t="str">
        <f t="shared" si="150"/>
        <v>S.E.S. BANTHIYA MADY. N N PALIWALA JR COLLEGE NEW PANVEL</v>
      </c>
      <c r="B1119" s="1" t="s">
        <v>1728</v>
      </c>
      <c r="C1119" s="1" t="s">
        <v>46</v>
      </c>
      <c r="D1119" s="1" t="s">
        <v>49</v>
      </c>
      <c r="E1119" s="1" t="s">
        <v>43</v>
      </c>
      <c r="F1119" s="1"/>
      <c r="G1119" s="12">
        <v>413</v>
      </c>
      <c r="H1119" s="12">
        <v>342</v>
      </c>
      <c r="I1119" s="12">
        <v>306</v>
      </c>
      <c r="J1119" s="12">
        <v>332</v>
      </c>
      <c r="K1119" s="12">
        <v>284</v>
      </c>
      <c r="L1119" s="12">
        <v>385</v>
      </c>
      <c r="M1119" s="12">
        <v>382</v>
      </c>
      <c r="N1119" s="12">
        <v>373</v>
      </c>
      <c r="O1119" s="12"/>
      <c r="P1119" s="12">
        <v>367</v>
      </c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</row>
    <row r="1120" spans="1:27" hidden="1" x14ac:dyDescent="0.2">
      <c r="A1120" s="1" t="str">
        <f t="shared" si="150"/>
        <v>S.E.S. BANTHIYA MADY. N N PALIWALA JR COLLEGE NEW PANVEL</v>
      </c>
      <c r="B1120" s="1" t="s">
        <v>1729</v>
      </c>
      <c r="C1120" s="1" t="s">
        <v>46</v>
      </c>
      <c r="D1120" s="1" t="s">
        <v>67</v>
      </c>
      <c r="E1120" s="1" t="s">
        <v>43</v>
      </c>
      <c r="F1120" s="1"/>
      <c r="G1120" s="12">
        <v>368</v>
      </c>
      <c r="H1120" s="12">
        <v>308</v>
      </c>
      <c r="I1120" s="12"/>
      <c r="J1120" s="12"/>
      <c r="K1120" s="12"/>
      <c r="L1120" s="12"/>
      <c r="M1120" s="12">
        <v>358</v>
      </c>
      <c r="N1120" s="12">
        <v>311</v>
      </c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</row>
    <row r="1121" spans="1:27" hidden="1" x14ac:dyDescent="0.2">
      <c r="A1121" s="1" t="s">
        <v>1730</v>
      </c>
      <c r="B1121" s="1" t="s">
        <v>1731</v>
      </c>
      <c r="C1121" s="1" t="s">
        <v>42</v>
      </c>
      <c r="D1121" s="1" t="s">
        <v>49</v>
      </c>
      <c r="E1121" s="1" t="s">
        <v>43</v>
      </c>
      <c r="F1121" s="1"/>
      <c r="G1121" s="12"/>
      <c r="H1121" s="12">
        <v>339</v>
      </c>
      <c r="I1121" s="12">
        <v>238</v>
      </c>
      <c r="J1121" s="12">
        <v>254</v>
      </c>
      <c r="K1121" s="12"/>
      <c r="L1121" s="12"/>
      <c r="M1121" s="12"/>
      <c r="N1121" s="12"/>
      <c r="O1121" s="12"/>
      <c r="P1121" s="12"/>
      <c r="Q1121" s="12"/>
      <c r="R1121" s="12">
        <v>335</v>
      </c>
      <c r="S1121" s="12"/>
      <c r="T1121" s="12"/>
      <c r="U1121" s="12"/>
      <c r="V1121" s="12"/>
      <c r="W1121" s="12"/>
      <c r="X1121" s="12"/>
      <c r="Y1121" s="12"/>
      <c r="Z1121" s="12"/>
      <c r="AA1121" s="12"/>
    </row>
    <row r="1122" spans="1:27" hidden="1" x14ac:dyDescent="0.2">
      <c r="A1122" s="1" t="str">
        <f>A1121</f>
        <v>S.E.S.HIGH SCHOOL &amp; JR COLLEGE P.P.THANE</v>
      </c>
      <c r="B1122" s="1" t="s">
        <v>1732</v>
      </c>
      <c r="C1122" s="1" t="s">
        <v>46</v>
      </c>
      <c r="D1122" s="1" t="s">
        <v>49</v>
      </c>
      <c r="E1122" s="1" t="s">
        <v>43</v>
      </c>
      <c r="F1122" s="1"/>
      <c r="G1122" s="12">
        <v>454</v>
      </c>
      <c r="H1122" s="12">
        <v>387</v>
      </c>
      <c r="I1122" s="12"/>
      <c r="J1122" s="12"/>
      <c r="K1122" s="12"/>
      <c r="L1122" s="12"/>
      <c r="M1122" s="12"/>
      <c r="N1122" s="12">
        <v>400</v>
      </c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</row>
    <row r="1123" spans="1:27" hidden="1" x14ac:dyDescent="0.2">
      <c r="A1123" s="1" t="s">
        <v>1733</v>
      </c>
      <c r="B1123" s="1" t="s">
        <v>1734</v>
      </c>
      <c r="C1123" s="1" t="s">
        <v>53</v>
      </c>
      <c r="D1123" s="1" t="s">
        <v>49</v>
      </c>
      <c r="E1123" s="1" t="s">
        <v>43</v>
      </c>
      <c r="F1123" s="1"/>
      <c r="G1123" s="12">
        <v>195</v>
      </c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</row>
    <row r="1124" spans="1:27" hidden="1" x14ac:dyDescent="0.2">
      <c r="A1124" s="1" t="str">
        <f t="shared" ref="A1124:A1127" si="151">A1123</f>
        <v>S.I.C.E.S.HIGH SCHOOL AND JUNIOR COLLEGE</v>
      </c>
      <c r="B1124" s="1" t="s">
        <v>1735</v>
      </c>
      <c r="C1124" s="1" t="s">
        <v>42</v>
      </c>
      <c r="D1124" s="1" t="s">
        <v>49</v>
      </c>
      <c r="E1124" s="1" t="s">
        <v>43</v>
      </c>
      <c r="F1124" s="1"/>
      <c r="G1124" s="12">
        <v>330</v>
      </c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</row>
    <row r="1125" spans="1:27" hidden="1" x14ac:dyDescent="0.2">
      <c r="A1125" s="1" t="str">
        <f t="shared" si="151"/>
        <v>S.I.C.E.S.HIGH SCHOOL AND JUNIOR COLLEGE</v>
      </c>
      <c r="B1125" s="1" t="s">
        <v>1736</v>
      </c>
      <c r="C1125" s="1" t="s">
        <v>42</v>
      </c>
      <c r="D1125" s="1" t="s">
        <v>44</v>
      </c>
      <c r="E1125" s="1" t="s">
        <v>43</v>
      </c>
      <c r="F1125" s="1"/>
      <c r="G1125" s="12">
        <v>234</v>
      </c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</row>
    <row r="1126" spans="1:27" hidden="1" x14ac:dyDescent="0.2">
      <c r="A1126" s="1" t="str">
        <f t="shared" si="151"/>
        <v>S.I.C.E.S.HIGH SCHOOL AND JUNIOR COLLEGE</v>
      </c>
      <c r="B1126" s="1" t="s">
        <v>1737</v>
      </c>
      <c r="C1126" s="1" t="s">
        <v>46</v>
      </c>
      <c r="D1126" s="1" t="s">
        <v>49</v>
      </c>
      <c r="E1126" s="1" t="s">
        <v>43</v>
      </c>
      <c r="F1126" s="1"/>
      <c r="G1126" s="12">
        <v>311</v>
      </c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</row>
    <row r="1127" spans="1:27" hidden="1" x14ac:dyDescent="0.2">
      <c r="A1127" s="1" t="str">
        <f t="shared" si="151"/>
        <v>S.I.C.E.S.HIGH SCHOOL AND JUNIOR COLLEGE</v>
      </c>
      <c r="B1127" s="1" t="s">
        <v>1738</v>
      </c>
      <c r="C1127" s="1" t="s">
        <v>46</v>
      </c>
      <c r="D1127" s="1" t="s">
        <v>44</v>
      </c>
      <c r="E1127" s="1" t="s">
        <v>43</v>
      </c>
      <c r="F1127" s="1"/>
      <c r="G1127" s="12">
        <v>295</v>
      </c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</row>
    <row r="1128" spans="1:27" hidden="1" x14ac:dyDescent="0.2">
      <c r="A1128" s="1" t="s">
        <v>2735</v>
      </c>
      <c r="B1128" s="1" t="s">
        <v>1740</v>
      </c>
      <c r="C1128" s="1" t="s">
        <v>42</v>
      </c>
      <c r="D1128" s="1" t="s">
        <v>49</v>
      </c>
      <c r="E1128" s="1" t="s">
        <v>43</v>
      </c>
      <c r="F1128" s="1"/>
      <c r="G1128" s="12">
        <v>313</v>
      </c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>
        <v>281</v>
      </c>
      <c r="T1128" s="12">
        <v>310</v>
      </c>
      <c r="U1128" s="12"/>
      <c r="V1128" s="12"/>
      <c r="W1128" s="12"/>
      <c r="X1128" s="12"/>
      <c r="Y1128" s="12"/>
      <c r="Z1128" s="12"/>
      <c r="AA1128" s="12"/>
    </row>
    <row r="1129" spans="1:27" hidden="1" x14ac:dyDescent="0.2">
      <c r="A1129" s="1" t="str">
        <f>A1128</f>
        <v>S.I.W.S. N.R. SWAMI COLLEGE</v>
      </c>
      <c r="B1129" s="1" t="s">
        <v>1741</v>
      </c>
      <c r="C1129" s="1" t="s">
        <v>46</v>
      </c>
      <c r="D1129" s="1" t="s">
        <v>49</v>
      </c>
      <c r="E1129" s="1" t="s">
        <v>43</v>
      </c>
      <c r="F1129" s="1"/>
      <c r="G1129" s="12">
        <v>318</v>
      </c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>
        <v>295</v>
      </c>
      <c r="T1129" s="12">
        <v>310</v>
      </c>
      <c r="U1129" s="12"/>
      <c r="V1129" s="12"/>
      <c r="W1129" s="12"/>
      <c r="X1129" s="12"/>
      <c r="Y1129" s="12"/>
      <c r="Z1129" s="12"/>
      <c r="AA1129" s="12"/>
    </row>
    <row r="1130" spans="1:27" hidden="1" x14ac:dyDescent="0.2">
      <c r="A1130" s="1" t="s">
        <v>1742</v>
      </c>
      <c r="B1130" s="1" t="s">
        <v>1743</v>
      </c>
      <c r="C1130" s="1" t="s">
        <v>42</v>
      </c>
      <c r="D1130" s="1" t="s">
        <v>44</v>
      </c>
      <c r="E1130" s="1" t="s">
        <v>43</v>
      </c>
      <c r="F1130" s="1"/>
      <c r="G1130" s="12">
        <v>328</v>
      </c>
      <c r="H1130" s="12">
        <v>253</v>
      </c>
      <c r="I1130" s="12"/>
      <c r="J1130" s="12"/>
      <c r="K1130" s="12"/>
      <c r="L1130" s="12"/>
      <c r="M1130" s="12"/>
      <c r="N1130" s="12">
        <v>190</v>
      </c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</row>
    <row r="1131" spans="1:27" hidden="1" x14ac:dyDescent="0.2">
      <c r="A1131" s="1" t="str">
        <f>A1130</f>
        <v>S.K. BOSE JR. COLLEGE</v>
      </c>
      <c r="B1131" s="1" t="s">
        <v>1744</v>
      </c>
      <c r="C1131" s="1" t="s">
        <v>46</v>
      </c>
      <c r="D1131" s="1" t="s">
        <v>44</v>
      </c>
      <c r="E1131" s="1" t="s">
        <v>43</v>
      </c>
      <c r="F1131" s="1"/>
      <c r="G1131" s="12"/>
      <c r="H1131" s="12">
        <v>288</v>
      </c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</row>
    <row r="1132" spans="1:27" hidden="1" x14ac:dyDescent="0.2">
      <c r="A1132" s="1" t="s">
        <v>1745</v>
      </c>
      <c r="B1132" s="1" t="s">
        <v>1746</v>
      </c>
      <c r="C1132" s="1" t="s">
        <v>53</v>
      </c>
      <c r="D1132" s="1" t="s">
        <v>49</v>
      </c>
      <c r="E1132" s="1" t="s">
        <v>43</v>
      </c>
      <c r="F1132" s="1"/>
      <c r="G1132" s="12">
        <v>309</v>
      </c>
      <c r="H1132" s="12">
        <v>188</v>
      </c>
      <c r="I1132" s="12"/>
      <c r="J1132" s="12"/>
      <c r="K1132" s="12"/>
      <c r="L1132" s="12"/>
      <c r="M1132" s="12"/>
      <c r="N1132" s="12">
        <v>188</v>
      </c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</row>
    <row r="1133" spans="1:27" hidden="1" x14ac:dyDescent="0.2">
      <c r="A1133" s="1" t="str">
        <f t="shared" ref="A1133:A1134" si="152">A1132</f>
        <v>S.N.D.T.COLLEGE OF ARTS &amp; SCB COLLEGE OF COMM. &amp; SCI. FOR WOMEN</v>
      </c>
      <c r="B1133" s="1" t="s">
        <v>1747</v>
      </c>
      <c r="C1133" s="1" t="s">
        <v>53</v>
      </c>
      <c r="D1133" s="1" t="s">
        <v>49</v>
      </c>
      <c r="E1133" s="1" t="s">
        <v>64</v>
      </c>
      <c r="F1133" s="1"/>
      <c r="G1133" s="12">
        <v>194</v>
      </c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</row>
    <row r="1134" spans="1:27" hidden="1" x14ac:dyDescent="0.2">
      <c r="A1134" s="1" t="str">
        <f t="shared" si="152"/>
        <v>S.N.D.T.COLLEGE OF ARTS &amp; SCB COLLEGE OF COMM. &amp; SCI. FOR WOMEN</v>
      </c>
      <c r="B1134" s="1" t="s">
        <v>1748</v>
      </c>
      <c r="C1134" s="1" t="s">
        <v>42</v>
      </c>
      <c r="D1134" s="1" t="s">
        <v>49</v>
      </c>
      <c r="E1134" s="1" t="s">
        <v>43</v>
      </c>
      <c r="F1134" s="1"/>
      <c r="G1134" s="12">
        <v>349</v>
      </c>
      <c r="H1134" s="12">
        <v>302</v>
      </c>
      <c r="I1134" s="12"/>
      <c r="J1134" s="12"/>
      <c r="K1134" s="12">
        <v>269</v>
      </c>
      <c r="L1134" s="12"/>
      <c r="M1134" s="12"/>
      <c r="N1134" s="12">
        <v>295</v>
      </c>
      <c r="O1134" s="12">
        <v>344</v>
      </c>
      <c r="P1134" s="12"/>
      <c r="Q1134" s="12"/>
      <c r="R1134" s="12"/>
      <c r="S1134" s="12">
        <v>315</v>
      </c>
      <c r="T1134" s="12">
        <v>348</v>
      </c>
      <c r="U1134" s="12"/>
      <c r="V1134" s="12"/>
      <c r="W1134" s="12"/>
      <c r="X1134" s="12"/>
      <c r="Y1134" s="12"/>
      <c r="Z1134" s="12"/>
      <c r="AA1134" s="12"/>
    </row>
    <row r="1135" spans="1:27" hidden="1" x14ac:dyDescent="0.2">
      <c r="A1135" s="1" t="s">
        <v>1749</v>
      </c>
      <c r="B1135" s="1" t="s">
        <v>1750</v>
      </c>
      <c r="C1135" s="1" t="s">
        <v>42</v>
      </c>
      <c r="D1135" s="1" t="s">
        <v>44</v>
      </c>
      <c r="E1135" s="1" t="s">
        <v>43</v>
      </c>
      <c r="F1135" s="1"/>
      <c r="G1135" s="12">
        <v>229</v>
      </c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</row>
    <row r="1136" spans="1:27" hidden="1" x14ac:dyDescent="0.2">
      <c r="A1136" s="1" t="s">
        <v>1751</v>
      </c>
      <c r="B1136" s="1" t="s">
        <v>1752</v>
      </c>
      <c r="C1136" s="1" t="s">
        <v>42</v>
      </c>
      <c r="D1136" s="1" t="s">
        <v>54</v>
      </c>
      <c r="E1136" s="1" t="s">
        <v>43</v>
      </c>
      <c r="F1136" s="1"/>
      <c r="G1136" s="12">
        <v>226</v>
      </c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</row>
    <row r="1137" spans="1:27" hidden="1" x14ac:dyDescent="0.2">
      <c r="A1137" s="1" t="str">
        <f>A1136</f>
        <v>S.S.H. School &amp; Jr. College, Kamothe</v>
      </c>
      <c r="B1137" s="1" t="s">
        <v>1753</v>
      </c>
      <c r="C1137" s="1" t="s">
        <v>46</v>
      </c>
      <c r="D1137" s="1" t="s">
        <v>54</v>
      </c>
      <c r="E1137" s="1" t="s">
        <v>43</v>
      </c>
      <c r="F1137" s="1"/>
      <c r="G1137" s="12">
        <v>225</v>
      </c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</row>
    <row r="1138" spans="1:27" hidden="1" x14ac:dyDescent="0.2">
      <c r="A1138" s="1" t="s">
        <v>1754</v>
      </c>
      <c r="B1138" s="1" t="s">
        <v>1755</v>
      </c>
      <c r="C1138" s="1" t="s">
        <v>53</v>
      </c>
      <c r="D1138" s="1" t="s">
        <v>54</v>
      </c>
      <c r="E1138" s="1" t="s">
        <v>64</v>
      </c>
      <c r="F1138" s="1"/>
      <c r="G1138" s="12">
        <v>231</v>
      </c>
      <c r="H1138" s="12">
        <v>225</v>
      </c>
      <c r="I1138" s="12"/>
      <c r="J1138" s="12">
        <v>224</v>
      </c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</row>
    <row r="1139" spans="1:27" hidden="1" x14ac:dyDescent="0.2">
      <c r="A1139" s="1" t="str">
        <f>A1138</f>
        <v>S.S.P. MANDAL'S DR. S.V. SAMANT JR. COLLEGE, TURBHE</v>
      </c>
      <c r="B1139" s="1" t="s">
        <v>1756</v>
      </c>
      <c r="C1139" s="1" t="s">
        <v>42</v>
      </c>
      <c r="D1139" s="1" t="s">
        <v>54</v>
      </c>
      <c r="E1139" s="1" t="s">
        <v>43</v>
      </c>
      <c r="F1139" s="1"/>
      <c r="G1139" s="12">
        <v>311</v>
      </c>
      <c r="H1139" s="12">
        <v>283</v>
      </c>
      <c r="I1139" s="12"/>
      <c r="J1139" s="12">
        <v>251</v>
      </c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</row>
    <row r="1140" spans="1:27" hidden="1" x14ac:dyDescent="0.2">
      <c r="A1140" s="1" t="s">
        <v>1758</v>
      </c>
      <c r="B1140" s="1" t="s">
        <v>1759</v>
      </c>
      <c r="C1140" s="1" t="s">
        <v>46</v>
      </c>
      <c r="D1140" s="1" t="s">
        <v>49</v>
      </c>
      <c r="E1140" s="1" t="s">
        <v>43</v>
      </c>
      <c r="F1140" s="1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>
        <v>264</v>
      </c>
      <c r="T1140" s="12"/>
      <c r="U1140" s="12"/>
      <c r="V1140" s="12"/>
      <c r="W1140" s="12"/>
      <c r="X1140" s="12"/>
      <c r="Y1140" s="12"/>
      <c r="Z1140" s="12"/>
      <c r="AA1140" s="12"/>
    </row>
    <row r="1141" spans="1:27" hidden="1" x14ac:dyDescent="0.2">
      <c r="A1141" s="1" t="str">
        <f>A1140</f>
        <v>S.V.P.V. VIDYALAYA &amp; T.P. BHATIA JR COLLEGE</v>
      </c>
      <c r="B1141" s="1" t="s">
        <v>1760</v>
      </c>
      <c r="C1141" s="1" t="s">
        <v>46</v>
      </c>
      <c r="D1141" s="1" t="s">
        <v>67</v>
      </c>
      <c r="E1141" s="1" t="s">
        <v>43</v>
      </c>
      <c r="F1141" s="1"/>
      <c r="G1141" s="12">
        <v>330</v>
      </c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</row>
    <row r="1142" spans="1:27" hidden="1" x14ac:dyDescent="0.2">
      <c r="A1142" s="1" t="s">
        <v>1761</v>
      </c>
      <c r="B1142" s="1" t="s">
        <v>1762</v>
      </c>
      <c r="C1142" s="1" t="s">
        <v>53</v>
      </c>
      <c r="D1142" s="1" t="s">
        <v>54</v>
      </c>
      <c r="E1142" s="1" t="s">
        <v>43</v>
      </c>
      <c r="F1142" s="1"/>
      <c r="G1142" s="12">
        <v>200</v>
      </c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</row>
    <row r="1143" spans="1:27" hidden="1" x14ac:dyDescent="0.2">
      <c r="A1143" s="1" t="str">
        <f>A1142</f>
        <v>SACRED HEART HIGH SCHOOL &amp; JR. COLLEGE, VASHI.</v>
      </c>
      <c r="B1143" s="1" t="s">
        <v>1763</v>
      </c>
      <c r="C1143" s="1" t="s">
        <v>42</v>
      </c>
      <c r="D1143" s="1" t="s">
        <v>54</v>
      </c>
      <c r="E1143" s="1" t="s">
        <v>43</v>
      </c>
      <c r="F1143" s="1"/>
      <c r="G1143" s="12">
        <v>311</v>
      </c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</row>
    <row r="1144" spans="1:27" hidden="1" x14ac:dyDescent="0.2">
      <c r="A1144" s="1" t="s">
        <v>1764</v>
      </c>
      <c r="B1144" s="1" t="s">
        <v>1765</v>
      </c>
      <c r="C1144" s="1" t="s">
        <v>42</v>
      </c>
      <c r="D1144" s="1" t="s">
        <v>54</v>
      </c>
      <c r="E1144" s="1" t="s">
        <v>43</v>
      </c>
      <c r="F1144" s="1"/>
      <c r="G1144" s="12">
        <v>293</v>
      </c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</row>
    <row r="1145" spans="1:27" hidden="1" x14ac:dyDescent="0.2">
      <c r="A1145" s="1" t="str">
        <f>A1144</f>
        <v>SADHU VASWANI INTERNATIONAL SCHOOL &amp; JUNIOR COLLEGE</v>
      </c>
      <c r="B1145" s="1" t="s">
        <v>1766</v>
      </c>
      <c r="C1145" s="1" t="s">
        <v>46</v>
      </c>
      <c r="D1145" s="1" t="s">
        <v>54</v>
      </c>
      <c r="E1145" s="1" t="s">
        <v>43</v>
      </c>
      <c r="F1145" s="1"/>
      <c r="G1145" s="12">
        <v>340</v>
      </c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</row>
    <row r="1146" spans="1:27" hidden="1" x14ac:dyDescent="0.2">
      <c r="A1146" s="1" t="s">
        <v>1767</v>
      </c>
      <c r="B1146" s="1" t="s">
        <v>1768</v>
      </c>
      <c r="C1146" s="1" t="s">
        <v>53</v>
      </c>
      <c r="D1146" s="1" t="s">
        <v>44</v>
      </c>
      <c r="E1146" s="1" t="s">
        <v>43</v>
      </c>
      <c r="F1146" s="1"/>
      <c r="G1146" s="12">
        <v>181</v>
      </c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</row>
    <row r="1147" spans="1:27" hidden="1" x14ac:dyDescent="0.2">
      <c r="A1147" s="1" t="str">
        <f t="shared" ref="A1147:A1148" si="153">A1146</f>
        <v>SAFA HIGH SCHOOL &amp; JR. COLLEGE</v>
      </c>
      <c r="B1147" s="1" t="s">
        <v>1769</v>
      </c>
      <c r="C1147" s="1" t="s">
        <v>42</v>
      </c>
      <c r="D1147" s="1" t="s">
        <v>44</v>
      </c>
      <c r="E1147" s="1" t="s">
        <v>43</v>
      </c>
      <c r="F1147" s="1"/>
      <c r="G1147" s="12">
        <v>263</v>
      </c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</row>
    <row r="1148" spans="1:27" hidden="1" x14ac:dyDescent="0.2">
      <c r="A1148" s="1" t="str">
        <f t="shared" si="153"/>
        <v>SAFA HIGH SCHOOL &amp; JR. COLLEGE</v>
      </c>
      <c r="B1148" s="1" t="s">
        <v>1770</v>
      </c>
      <c r="C1148" s="1" t="s">
        <v>46</v>
      </c>
      <c r="D1148" s="1" t="s">
        <v>44</v>
      </c>
      <c r="E1148" s="1" t="s">
        <v>43</v>
      </c>
      <c r="F1148" s="1"/>
      <c r="G1148" s="12">
        <v>292</v>
      </c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</row>
    <row r="1149" spans="1:27" hidden="1" x14ac:dyDescent="0.2">
      <c r="A1149" s="1" t="s">
        <v>1771</v>
      </c>
      <c r="B1149" s="1" t="s">
        <v>1772</v>
      </c>
      <c r="C1149" s="1" t="s">
        <v>53</v>
      </c>
      <c r="D1149" s="1" t="s">
        <v>67</v>
      </c>
      <c r="E1149" s="1" t="s">
        <v>43</v>
      </c>
      <c r="F1149" s="1"/>
      <c r="G1149" s="12">
        <v>175</v>
      </c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</row>
    <row r="1150" spans="1:27" hidden="1" x14ac:dyDescent="0.2">
      <c r="A1150" s="1" t="str">
        <f t="shared" ref="A1150:A1152" si="154">A1149</f>
        <v>SAHYADRI VIDYAMANDIR &amp; JR. COLLEGE, BHANDUP (W)</v>
      </c>
      <c r="B1150" s="1" t="s">
        <v>1773</v>
      </c>
      <c r="C1150" s="1" t="s">
        <v>42</v>
      </c>
      <c r="D1150" s="1" t="s">
        <v>54</v>
      </c>
      <c r="E1150" s="1" t="s">
        <v>43</v>
      </c>
      <c r="F1150" s="1"/>
      <c r="G1150" s="12">
        <v>312</v>
      </c>
      <c r="H1150" s="12">
        <v>257</v>
      </c>
      <c r="I1150" s="12"/>
      <c r="J1150" s="12"/>
      <c r="K1150" s="12"/>
      <c r="L1150" s="12"/>
      <c r="M1150" s="12"/>
      <c r="N1150" s="12"/>
      <c r="O1150" s="12">
        <v>284</v>
      </c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</row>
    <row r="1151" spans="1:27" hidden="1" x14ac:dyDescent="0.2">
      <c r="A1151" s="1" t="str">
        <f t="shared" si="154"/>
        <v>SAHYADRI VIDYAMANDIR &amp; JR. COLLEGE, BHANDUP (W)</v>
      </c>
      <c r="B1151" s="1" t="s">
        <v>1774</v>
      </c>
      <c r="C1151" s="1" t="s">
        <v>42</v>
      </c>
      <c r="D1151" s="1" t="s">
        <v>67</v>
      </c>
      <c r="E1151" s="1" t="s">
        <v>43</v>
      </c>
      <c r="F1151" s="1"/>
      <c r="G1151" s="12">
        <v>337</v>
      </c>
      <c r="H1151" s="12">
        <v>249</v>
      </c>
      <c r="I1151" s="12"/>
      <c r="J1151" s="12"/>
      <c r="K1151" s="12"/>
      <c r="L1151" s="12"/>
      <c r="M1151" s="12"/>
      <c r="N1151" s="12">
        <v>265</v>
      </c>
      <c r="O1151" s="12"/>
      <c r="P1151" s="12"/>
      <c r="Q1151" s="12"/>
      <c r="R1151" s="12"/>
      <c r="S1151" s="12">
        <v>314</v>
      </c>
      <c r="T1151" s="12"/>
      <c r="U1151" s="12"/>
      <c r="V1151" s="12"/>
      <c r="W1151" s="12"/>
      <c r="X1151" s="12"/>
      <c r="Y1151" s="12"/>
      <c r="Z1151" s="12"/>
      <c r="AA1151" s="12"/>
    </row>
    <row r="1152" spans="1:27" hidden="1" x14ac:dyDescent="0.2">
      <c r="A1152" s="1" t="str">
        <f t="shared" si="154"/>
        <v>SAHYADRI VIDYAMANDIR &amp; JR. COLLEGE, BHANDUP (W)</v>
      </c>
      <c r="B1152" s="1" t="s">
        <v>1775</v>
      </c>
      <c r="C1152" s="1" t="s">
        <v>46</v>
      </c>
      <c r="D1152" s="1" t="s">
        <v>67</v>
      </c>
      <c r="E1152" s="1" t="s">
        <v>43</v>
      </c>
      <c r="F1152" s="1"/>
      <c r="G1152" s="12">
        <v>315</v>
      </c>
      <c r="H1152" s="12">
        <v>285</v>
      </c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</row>
    <row r="1153" spans="1:27" hidden="1" x14ac:dyDescent="0.2">
      <c r="A1153" s="1" t="s">
        <v>1776</v>
      </c>
      <c r="B1153" s="1" t="s">
        <v>1777</v>
      </c>
      <c r="C1153" s="1" t="s">
        <v>42</v>
      </c>
      <c r="D1153" s="1" t="s">
        <v>54</v>
      </c>
      <c r="E1153" s="1" t="s">
        <v>43</v>
      </c>
      <c r="F1153" s="1"/>
      <c r="G1153" s="12">
        <v>314</v>
      </c>
      <c r="H1153" s="12">
        <v>210</v>
      </c>
      <c r="I1153" s="12">
        <v>189</v>
      </c>
      <c r="J1153" s="12"/>
      <c r="K1153" s="12">
        <v>238</v>
      </c>
      <c r="L1153" s="12"/>
      <c r="M1153" s="12"/>
      <c r="N1153" s="12">
        <v>252</v>
      </c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</row>
    <row r="1154" spans="1:27" hidden="1" x14ac:dyDescent="0.2">
      <c r="A1154" s="1" t="str">
        <f>A1153</f>
        <v>SAILEE JR COLLEGE OF COMMERCE AND MJ JR COLLEGE OF SCIENCE</v>
      </c>
      <c r="B1154" s="1" t="s">
        <v>1778</v>
      </c>
      <c r="C1154" s="1" t="s">
        <v>42</v>
      </c>
      <c r="D1154" s="1" t="s">
        <v>44</v>
      </c>
      <c r="E1154" s="1" t="s">
        <v>43</v>
      </c>
      <c r="F1154" s="1"/>
      <c r="G1154" s="12">
        <v>266</v>
      </c>
      <c r="H1154" s="12">
        <v>200</v>
      </c>
      <c r="I1154" s="12"/>
      <c r="J1154" s="12"/>
      <c r="K1154" s="12">
        <v>252</v>
      </c>
      <c r="L1154" s="12"/>
      <c r="M1154" s="12"/>
      <c r="N1154" s="12">
        <v>208</v>
      </c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</row>
    <row r="1155" spans="1:27" hidden="1" x14ac:dyDescent="0.2">
      <c r="A1155" s="1" t="s">
        <v>1781</v>
      </c>
      <c r="B1155" s="1" t="s">
        <v>1782</v>
      </c>
      <c r="C1155" s="1" t="s">
        <v>42</v>
      </c>
      <c r="D1155" s="1" t="s">
        <v>54</v>
      </c>
      <c r="E1155" s="1" t="s">
        <v>43</v>
      </c>
      <c r="F1155" s="1"/>
      <c r="G1155" s="12">
        <v>263</v>
      </c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</row>
    <row r="1156" spans="1:27" hidden="1" x14ac:dyDescent="0.2">
      <c r="A1156" s="1" t="str">
        <f t="shared" ref="A1156:A1158" si="155">A1155</f>
        <v>SAINATH HINDI SCH SEC&amp;HSEC</v>
      </c>
      <c r="B1156" s="1" t="s">
        <v>1783</v>
      </c>
      <c r="C1156" s="1" t="s">
        <v>42</v>
      </c>
      <c r="D1156" s="1" t="s">
        <v>49</v>
      </c>
      <c r="E1156" s="1" t="s">
        <v>43</v>
      </c>
      <c r="F1156" s="1"/>
      <c r="G1156" s="12">
        <v>313</v>
      </c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</row>
    <row r="1157" spans="1:27" hidden="1" x14ac:dyDescent="0.2">
      <c r="A1157" s="1" t="str">
        <f t="shared" si="155"/>
        <v>SAINATH HINDI SCH SEC&amp;HSEC</v>
      </c>
      <c r="B1157" s="1" t="s">
        <v>1784</v>
      </c>
      <c r="C1157" s="1" t="s">
        <v>42</v>
      </c>
      <c r="D1157" s="1" t="s">
        <v>67</v>
      </c>
      <c r="E1157" s="1" t="s">
        <v>43</v>
      </c>
      <c r="F1157" s="1"/>
      <c r="G1157" s="12">
        <v>286</v>
      </c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</row>
    <row r="1158" spans="1:27" hidden="1" x14ac:dyDescent="0.2">
      <c r="A1158" s="1" t="str">
        <f t="shared" si="155"/>
        <v>SAINATH HINDI SCH SEC&amp;HSEC</v>
      </c>
      <c r="B1158" s="1" t="s">
        <v>1785</v>
      </c>
      <c r="C1158" s="1" t="s">
        <v>46</v>
      </c>
      <c r="D1158" s="1" t="s">
        <v>49</v>
      </c>
      <c r="E1158" s="1" t="s">
        <v>43</v>
      </c>
      <c r="F1158" s="1"/>
      <c r="G1158" s="12">
        <v>341</v>
      </c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</row>
    <row r="1159" spans="1:27" hidden="1" x14ac:dyDescent="0.2">
      <c r="A1159" s="1" t="s">
        <v>1786</v>
      </c>
      <c r="B1159" s="1" t="s">
        <v>1787</v>
      </c>
      <c r="C1159" s="1" t="s">
        <v>53</v>
      </c>
      <c r="D1159" s="1" t="s">
        <v>44</v>
      </c>
      <c r="E1159" s="1" t="s">
        <v>64</v>
      </c>
      <c r="F1159" s="1"/>
      <c r="G1159" s="12">
        <v>206</v>
      </c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</row>
    <row r="1160" spans="1:27" hidden="1" x14ac:dyDescent="0.2">
      <c r="A1160" s="1" t="str">
        <f t="shared" ref="A1160:A1161" si="156">A1159</f>
        <v>SAKET JUNIOR COLLEGE</v>
      </c>
      <c r="B1160" s="1" t="s">
        <v>1788</v>
      </c>
      <c r="C1160" s="1" t="s">
        <v>42</v>
      </c>
      <c r="D1160" s="1" t="s">
        <v>44</v>
      </c>
      <c r="E1160" s="1" t="s">
        <v>43</v>
      </c>
      <c r="F1160" s="1"/>
      <c r="G1160" s="12">
        <v>248</v>
      </c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</row>
    <row r="1161" spans="1:27" hidden="1" x14ac:dyDescent="0.2">
      <c r="A1161" s="1" t="str">
        <f t="shared" si="156"/>
        <v>SAKET JUNIOR COLLEGE</v>
      </c>
      <c r="B1161" s="1" t="s">
        <v>1789</v>
      </c>
      <c r="C1161" s="1" t="s">
        <v>46</v>
      </c>
      <c r="D1161" s="1" t="s">
        <v>44</v>
      </c>
      <c r="E1161" s="1" t="s">
        <v>43</v>
      </c>
      <c r="F1161" s="1"/>
      <c r="G1161" s="12">
        <v>257</v>
      </c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</row>
    <row r="1162" spans="1:27" hidden="1" x14ac:dyDescent="0.2">
      <c r="A1162" s="1" t="s">
        <v>1790</v>
      </c>
      <c r="B1162" s="1" t="s">
        <v>1791</v>
      </c>
      <c r="C1162" s="1" t="s">
        <v>53</v>
      </c>
      <c r="D1162" s="1" t="s">
        <v>44</v>
      </c>
      <c r="E1162" s="1" t="s">
        <v>64</v>
      </c>
      <c r="F1162" s="1"/>
      <c r="G1162" s="12"/>
      <c r="H1162" s="12">
        <v>189</v>
      </c>
      <c r="I1162" s="12"/>
      <c r="J1162" s="12"/>
      <c r="K1162" s="12"/>
      <c r="L1162" s="12"/>
      <c r="M1162" s="12"/>
      <c r="N1162" s="12">
        <v>203</v>
      </c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</row>
    <row r="1163" spans="1:27" hidden="1" x14ac:dyDescent="0.2">
      <c r="A1163" s="1" t="s">
        <v>2736</v>
      </c>
      <c r="B1163" s="1" t="s">
        <v>1793</v>
      </c>
      <c r="C1163" s="1" t="s">
        <v>42</v>
      </c>
      <c r="D1163" s="1" t="s">
        <v>54</v>
      </c>
      <c r="E1163" s="1" t="s">
        <v>43</v>
      </c>
      <c r="F1163" s="1"/>
      <c r="G1163" s="12">
        <v>293</v>
      </c>
      <c r="H1163" s="12">
        <v>200</v>
      </c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</row>
    <row r="1164" spans="1:27" hidden="1" x14ac:dyDescent="0.2">
      <c r="A1164" s="1" t="str">
        <f>A1163</f>
        <v>SAMATA VIDYA MANDIR JUNIOR COLLEGE OF COMMERCE AND SCIENCE</v>
      </c>
      <c r="B1164" s="1" t="s">
        <v>1794</v>
      </c>
      <c r="C1164" s="1" t="s">
        <v>46</v>
      </c>
      <c r="D1164" s="1" t="s">
        <v>54</v>
      </c>
      <c r="E1164" s="1" t="s">
        <v>43</v>
      </c>
      <c r="F1164" s="1"/>
      <c r="G1164" s="12">
        <v>310</v>
      </c>
      <c r="H1164" s="12">
        <v>255</v>
      </c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</row>
    <row r="1165" spans="1:27" hidden="1" x14ac:dyDescent="0.2">
      <c r="A1165" s="1" t="s">
        <v>1795</v>
      </c>
      <c r="B1165" s="1" t="s">
        <v>1796</v>
      </c>
      <c r="C1165" s="1" t="s">
        <v>53</v>
      </c>
      <c r="D1165" s="1" t="s">
        <v>67</v>
      </c>
      <c r="E1165" s="1" t="s">
        <v>64</v>
      </c>
      <c r="F1165" s="1"/>
      <c r="G1165" s="12">
        <v>200.833</v>
      </c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</row>
    <row r="1166" spans="1:27" hidden="1" x14ac:dyDescent="0.2">
      <c r="A1166" s="1" t="str">
        <f t="shared" ref="A1166:A1169" si="157">A1165</f>
        <v>SANDESH VIDYALAYA &amp; JR. COLLEGE OF ARTS &amp; COMMERCE, PARKSITE VIKHROLI</v>
      </c>
      <c r="B1166" s="1" t="s">
        <v>2737</v>
      </c>
      <c r="C1166" s="1" t="s">
        <v>42</v>
      </c>
      <c r="D1166" s="1" t="s">
        <v>54</v>
      </c>
      <c r="E1166" s="1" t="s">
        <v>43</v>
      </c>
      <c r="F1166" s="1"/>
      <c r="G1166" s="12">
        <v>273</v>
      </c>
      <c r="H1166" s="12">
        <v>191</v>
      </c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</row>
    <row r="1167" spans="1:27" hidden="1" x14ac:dyDescent="0.2">
      <c r="A1167" s="1" t="str">
        <f t="shared" si="157"/>
        <v>SANDESH VIDYALAYA &amp; JR. COLLEGE OF ARTS &amp; COMMERCE, PARKSITE VIKHROLI</v>
      </c>
      <c r="B1167" s="1" t="s">
        <v>1797</v>
      </c>
      <c r="C1167" s="1" t="s">
        <v>42</v>
      </c>
      <c r="D1167" s="1" t="s">
        <v>49</v>
      </c>
      <c r="E1167" s="1" t="s">
        <v>43</v>
      </c>
      <c r="F1167" s="1"/>
      <c r="G1167" s="12">
        <v>318</v>
      </c>
      <c r="H1167" s="12">
        <v>268</v>
      </c>
      <c r="I1167" s="12"/>
      <c r="J1167" s="12"/>
      <c r="K1167" s="12">
        <v>283</v>
      </c>
      <c r="L1167" s="12">
        <v>281</v>
      </c>
      <c r="M1167" s="12"/>
      <c r="N1167" s="12">
        <v>266</v>
      </c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</row>
    <row r="1168" spans="1:27" hidden="1" x14ac:dyDescent="0.2">
      <c r="A1168" s="1" t="str">
        <f t="shared" si="157"/>
        <v>SANDESH VIDYALAYA &amp; JR. COLLEGE OF ARTS &amp; COMMERCE, PARKSITE VIKHROLI</v>
      </c>
      <c r="B1168" s="1" t="s">
        <v>1798</v>
      </c>
      <c r="C1168" s="1" t="s">
        <v>42</v>
      </c>
      <c r="D1168" s="1" t="s">
        <v>67</v>
      </c>
      <c r="E1168" s="1" t="s">
        <v>43</v>
      </c>
      <c r="F1168" s="1"/>
      <c r="G1168" s="12">
        <v>259</v>
      </c>
      <c r="H1168" s="12">
        <v>221</v>
      </c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</row>
    <row r="1169" spans="1:27" hidden="1" x14ac:dyDescent="0.2">
      <c r="A1169" s="1" t="str">
        <f t="shared" si="157"/>
        <v>SANDESH VIDYALAYA &amp; JR. COLLEGE OF ARTS &amp; COMMERCE, PARKSITE VIKHROLI</v>
      </c>
      <c r="B1169" s="1" t="s">
        <v>2738</v>
      </c>
      <c r="C1169" s="1" t="s">
        <v>46</v>
      </c>
      <c r="D1169" s="1" t="s">
        <v>54</v>
      </c>
      <c r="E1169" s="1" t="s">
        <v>43</v>
      </c>
      <c r="F1169" s="1"/>
      <c r="G1169" s="12">
        <v>223</v>
      </c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</row>
    <row r="1170" spans="1:27" hidden="1" x14ac:dyDescent="0.2">
      <c r="A1170" s="1" t="s">
        <v>1799</v>
      </c>
      <c r="B1170" s="1" t="s">
        <v>1800</v>
      </c>
      <c r="C1170" s="1" t="s">
        <v>42</v>
      </c>
      <c r="D1170" s="1" t="s">
        <v>67</v>
      </c>
      <c r="E1170" s="1" t="s">
        <v>43</v>
      </c>
      <c r="F1170" s="1"/>
      <c r="G1170" s="12">
        <v>260</v>
      </c>
      <c r="H1170" s="12">
        <v>184</v>
      </c>
      <c r="I1170" s="12"/>
      <c r="J1170" s="12"/>
      <c r="K1170" s="12"/>
      <c r="L1170" s="12"/>
      <c r="M1170" s="12"/>
      <c r="N1170" s="12">
        <v>215</v>
      </c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</row>
    <row r="1171" spans="1:27" hidden="1" x14ac:dyDescent="0.2">
      <c r="A1171" s="1" t="s">
        <v>1801</v>
      </c>
      <c r="B1171" s="1" t="s">
        <v>1802</v>
      </c>
      <c r="C1171" s="1" t="s">
        <v>53</v>
      </c>
      <c r="D1171" s="1" t="s">
        <v>49</v>
      </c>
      <c r="E1171" s="1" t="s">
        <v>43</v>
      </c>
      <c r="F1171" s="1"/>
      <c r="G1171" s="12">
        <v>236</v>
      </c>
      <c r="H1171" s="12">
        <v>200</v>
      </c>
      <c r="I1171" s="12"/>
      <c r="J1171" s="12">
        <v>183</v>
      </c>
      <c r="K1171" s="12"/>
      <c r="L1171" s="12"/>
      <c r="M1171" s="12"/>
      <c r="N1171" s="12">
        <v>199</v>
      </c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</row>
    <row r="1172" spans="1:27" hidden="1" x14ac:dyDescent="0.2">
      <c r="A1172" s="1" t="str">
        <f t="shared" ref="A1172:A1174" si="158">A1171</f>
        <v>SANDESH VIDYALAYA TAGOR NAGAR, VIKHROLI (E).</v>
      </c>
      <c r="B1172" s="1" t="s">
        <v>1803</v>
      </c>
      <c r="C1172" s="1" t="s">
        <v>53</v>
      </c>
      <c r="D1172" s="1" t="s">
        <v>49</v>
      </c>
      <c r="E1172" s="1" t="s">
        <v>64</v>
      </c>
      <c r="F1172" s="1"/>
      <c r="G1172" s="12">
        <v>208</v>
      </c>
      <c r="H1172" s="12">
        <v>202</v>
      </c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</row>
    <row r="1173" spans="1:27" hidden="1" x14ac:dyDescent="0.2">
      <c r="A1173" s="1" t="str">
        <f t="shared" si="158"/>
        <v>SANDESH VIDYALAYA TAGOR NAGAR, VIKHROLI (E).</v>
      </c>
      <c r="B1173" s="1" t="s">
        <v>1804</v>
      </c>
      <c r="C1173" s="1" t="s">
        <v>42</v>
      </c>
      <c r="D1173" s="1" t="s">
        <v>49</v>
      </c>
      <c r="E1173" s="1" t="s">
        <v>43</v>
      </c>
      <c r="F1173" s="1"/>
      <c r="G1173" s="12">
        <v>300</v>
      </c>
      <c r="H1173" s="12">
        <v>233</v>
      </c>
      <c r="I1173" s="12"/>
      <c r="J1173" s="12"/>
      <c r="K1173" s="12"/>
      <c r="L1173" s="12"/>
      <c r="M1173" s="12"/>
      <c r="N1173" s="12">
        <v>200</v>
      </c>
      <c r="O1173" s="12"/>
      <c r="P1173" s="12"/>
      <c r="Q1173" s="12"/>
      <c r="R1173" s="12"/>
      <c r="S1173" s="12"/>
      <c r="T1173" s="12">
        <v>254</v>
      </c>
      <c r="U1173" s="12"/>
      <c r="V1173" s="12"/>
      <c r="W1173" s="12"/>
      <c r="X1173" s="12"/>
      <c r="Y1173" s="12"/>
      <c r="Z1173" s="12"/>
      <c r="AA1173" s="12"/>
    </row>
    <row r="1174" spans="1:27" hidden="1" x14ac:dyDescent="0.2">
      <c r="A1174" s="1" t="str">
        <f t="shared" si="158"/>
        <v>SANDESH VIDYALAYA TAGOR NAGAR, VIKHROLI (E).</v>
      </c>
      <c r="B1174" s="1" t="s">
        <v>1805</v>
      </c>
      <c r="C1174" s="1" t="s">
        <v>46</v>
      </c>
      <c r="D1174" s="1" t="s">
        <v>49</v>
      </c>
      <c r="E1174" s="1" t="s">
        <v>43</v>
      </c>
      <c r="F1174" s="1"/>
      <c r="G1174" s="12">
        <v>340</v>
      </c>
      <c r="H1174" s="12">
        <v>225</v>
      </c>
      <c r="I1174" s="12"/>
      <c r="J1174" s="12"/>
      <c r="K1174" s="12"/>
      <c r="L1174" s="12">
        <v>273</v>
      </c>
      <c r="M1174" s="12"/>
      <c r="N1174" s="12">
        <v>261</v>
      </c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</row>
    <row r="1175" spans="1:27" hidden="1" x14ac:dyDescent="0.2">
      <c r="A1175" s="1" t="s">
        <v>1806</v>
      </c>
      <c r="B1175" s="1" t="s">
        <v>1807</v>
      </c>
      <c r="C1175" s="1" t="s">
        <v>42</v>
      </c>
      <c r="D1175" s="1" t="s">
        <v>54</v>
      </c>
      <c r="E1175" s="1" t="s">
        <v>43</v>
      </c>
      <c r="F1175" s="1"/>
      <c r="G1175" s="12">
        <v>270</v>
      </c>
      <c r="H1175" s="12">
        <v>245</v>
      </c>
      <c r="I1175" s="12"/>
      <c r="J1175" s="12"/>
      <c r="K1175" s="12"/>
      <c r="L1175" s="12"/>
      <c r="M1175" s="12"/>
      <c r="N1175" s="12">
        <v>219</v>
      </c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</row>
    <row r="1176" spans="1:27" hidden="1" x14ac:dyDescent="0.2">
      <c r="A1176" s="1" t="str">
        <f>A1175</f>
        <v>SANJIVANI JUNIOR COLLEGE, KHARGHAR.</v>
      </c>
      <c r="B1176" s="1" t="s">
        <v>1808</v>
      </c>
      <c r="C1176" s="1" t="s">
        <v>46</v>
      </c>
      <c r="D1176" s="1" t="s">
        <v>54</v>
      </c>
      <c r="E1176" s="1" t="s">
        <v>43</v>
      </c>
      <c r="F1176" s="1"/>
      <c r="G1176" s="12">
        <v>351.66699999999997</v>
      </c>
      <c r="H1176" s="12"/>
      <c r="I1176" s="12"/>
      <c r="J1176" s="12"/>
      <c r="K1176" s="12"/>
      <c r="L1176" s="12">
        <v>308</v>
      </c>
      <c r="M1176" s="12"/>
      <c r="N1176" s="12">
        <v>221</v>
      </c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</row>
    <row r="1177" spans="1:27" hidden="1" x14ac:dyDescent="0.2">
      <c r="A1177" s="1" t="s">
        <v>1809</v>
      </c>
      <c r="B1177" s="1" t="s">
        <v>1810</v>
      </c>
      <c r="C1177" s="1" t="s">
        <v>53</v>
      </c>
      <c r="D1177" s="1" t="s">
        <v>49</v>
      </c>
      <c r="E1177" s="1" t="s">
        <v>64</v>
      </c>
      <c r="F1177" s="1"/>
      <c r="G1177" s="12">
        <v>248</v>
      </c>
      <c r="H1177" s="12"/>
      <c r="I1177" s="12">
        <v>181</v>
      </c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</row>
    <row r="1178" spans="1:27" hidden="1" x14ac:dyDescent="0.2">
      <c r="A1178" s="1" t="str">
        <f t="shared" ref="A1178:A1181" si="159">A1177</f>
        <v>SANKET JR COLLEGE</v>
      </c>
      <c r="B1178" s="1" t="s">
        <v>1811</v>
      </c>
      <c r="C1178" s="1" t="s">
        <v>53</v>
      </c>
      <c r="D1178" s="1" t="s">
        <v>67</v>
      </c>
      <c r="E1178" s="1" t="s">
        <v>537</v>
      </c>
      <c r="F1178" s="1"/>
      <c r="G1178" s="12">
        <v>267</v>
      </c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</row>
    <row r="1179" spans="1:27" hidden="1" x14ac:dyDescent="0.2">
      <c r="A1179" s="1" t="str">
        <f t="shared" si="159"/>
        <v>SANKET JR COLLEGE</v>
      </c>
      <c r="B1179" s="1" t="s">
        <v>1812</v>
      </c>
      <c r="C1179" s="1" t="s">
        <v>42</v>
      </c>
      <c r="D1179" s="1" t="s">
        <v>49</v>
      </c>
      <c r="E1179" s="1" t="s">
        <v>43</v>
      </c>
      <c r="F1179" s="1"/>
      <c r="G1179" s="12"/>
      <c r="H1179" s="12">
        <v>282</v>
      </c>
      <c r="I1179" s="12">
        <v>296</v>
      </c>
      <c r="J1179" s="12"/>
      <c r="K1179" s="12"/>
      <c r="L1179" s="12"/>
      <c r="M1179" s="12"/>
      <c r="N1179" s="12">
        <v>250</v>
      </c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</row>
    <row r="1180" spans="1:27" hidden="1" x14ac:dyDescent="0.2">
      <c r="A1180" s="1" t="str">
        <f t="shared" si="159"/>
        <v>SANKET JR COLLEGE</v>
      </c>
      <c r="B1180" s="1" t="s">
        <v>1813</v>
      </c>
      <c r="C1180" s="1" t="s">
        <v>42</v>
      </c>
      <c r="D1180" s="1" t="s">
        <v>67</v>
      </c>
      <c r="E1180" s="1" t="s">
        <v>43</v>
      </c>
      <c r="F1180" s="1"/>
      <c r="G1180" s="12">
        <v>363</v>
      </c>
      <c r="H1180" s="12">
        <v>256</v>
      </c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</row>
    <row r="1181" spans="1:27" hidden="1" x14ac:dyDescent="0.2">
      <c r="A1181" s="1" t="str">
        <f t="shared" si="159"/>
        <v>SANKET JR COLLEGE</v>
      </c>
      <c r="B1181" s="1" t="s">
        <v>1814</v>
      </c>
      <c r="C1181" s="1" t="s">
        <v>42</v>
      </c>
      <c r="D1181" s="1" t="s">
        <v>44</v>
      </c>
      <c r="E1181" s="1" t="s">
        <v>43</v>
      </c>
      <c r="F1181" s="1"/>
      <c r="G1181" s="12"/>
      <c r="H1181" s="12">
        <v>235</v>
      </c>
      <c r="I1181" s="12"/>
      <c r="J1181" s="12"/>
      <c r="K1181" s="12">
        <v>250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</row>
    <row r="1182" spans="1:27" hidden="1" x14ac:dyDescent="0.2">
      <c r="A1182" s="1" t="s">
        <v>1815</v>
      </c>
      <c r="B1182" s="1" t="s">
        <v>1816</v>
      </c>
      <c r="C1182" s="1" t="s">
        <v>42</v>
      </c>
      <c r="D1182" s="1" t="s">
        <v>44</v>
      </c>
      <c r="E1182" s="1" t="s">
        <v>43</v>
      </c>
      <c r="F1182" s="1"/>
      <c r="G1182" s="12">
        <v>234</v>
      </c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</row>
    <row r="1183" spans="1:27" hidden="1" x14ac:dyDescent="0.2">
      <c r="A1183" s="1" t="str">
        <f>A1182</f>
        <v>SANPADA COLLEGE OF COMMERCE &amp; TECHNOLOGY, SANPADA</v>
      </c>
      <c r="B1183" s="1" t="s">
        <v>1817</v>
      </c>
      <c r="C1183" s="1" t="s">
        <v>46</v>
      </c>
      <c r="D1183" s="1" t="s">
        <v>44</v>
      </c>
      <c r="E1183" s="1" t="s">
        <v>43</v>
      </c>
      <c r="F1183" s="1"/>
      <c r="G1183" s="12">
        <v>196</v>
      </c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</row>
    <row r="1184" spans="1:27" hidden="1" x14ac:dyDescent="0.2">
      <c r="A1184" s="1" t="s">
        <v>2739</v>
      </c>
      <c r="B1184" s="1" t="s">
        <v>1819</v>
      </c>
      <c r="C1184" s="1" t="s">
        <v>53</v>
      </c>
      <c r="D1184" s="1" t="s">
        <v>54</v>
      </c>
      <c r="E1184" s="1" t="s">
        <v>43</v>
      </c>
      <c r="F1184" s="1"/>
      <c r="G1184" s="12">
        <v>192</v>
      </c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</row>
    <row r="1185" spans="1:27" hidden="1" x14ac:dyDescent="0.2">
      <c r="A1185" s="1" t="str">
        <f>A1184</f>
        <v>SANSKAR JR COLLEGE OF ARTS AND COMMERCE</v>
      </c>
      <c r="B1185" s="1" t="s">
        <v>1820</v>
      </c>
      <c r="C1185" s="1" t="s">
        <v>42</v>
      </c>
      <c r="D1185" s="1" t="s">
        <v>54</v>
      </c>
      <c r="E1185" s="1" t="s">
        <v>43</v>
      </c>
      <c r="F1185" s="1"/>
      <c r="G1185" s="12">
        <v>225</v>
      </c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</row>
    <row r="1186" spans="1:27" hidden="1" x14ac:dyDescent="0.2">
      <c r="A1186" s="1" t="s">
        <v>2740</v>
      </c>
      <c r="B1186" s="1" t="s">
        <v>1822</v>
      </c>
      <c r="C1186" s="1" t="s">
        <v>42</v>
      </c>
      <c r="D1186" s="1" t="s">
        <v>49</v>
      </c>
      <c r="E1186" s="1" t="s">
        <v>43</v>
      </c>
      <c r="F1186" s="1"/>
      <c r="G1186" s="12">
        <v>318</v>
      </c>
      <c r="H1186" s="12">
        <v>223</v>
      </c>
      <c r="I1186" s="12"/>
      <c r="J1186" s="12"/>
      <c r="K1186" s="12">
        <v>207</v>
      </c>
      <c r="L1186" s="12">
        <v>273</v>
      </c>
      <c r="M1186" s="12"/>
      <c r="N1186" s="12">
        <v>254</v>
      </c>
      <c r="O1186" s="12"/>
      <c r="P1186" s="12"/>
      <c r="Q1186" s="12"/>
      <c r="R1186" s="12"/>
      <c r="S1186" s="12">
        <v>239</v>
      </c>
      <c r="T1186" s="12"/>
      <c r="U1186" s="12"/>
      <c r="V1186" s="12"/>
      <c r="W1186" s="12"/>
      <c r="X1186" s="12"/>
      <c r="Y1186" s="12"/>
      <c r="Z1186" s="12"/>
      <c r="AA1186" s="12"/>
    </row>
    <row r="1187" spans="1:27" hidden="1" x14ac:dyDescent="0.2">
      <c r="A1187" s="1" t="str">
        <f>A1186</f>
        <v>SANSKARDHAM VIDYALAYA &amp; JR. COLLEGE</v>
      </c>
      <c r="B1187" s="1" t="s">
        <v>1823</v>
      </c>
      <c r="C1187" s="1" t="s">
        <v>46</v>
      </c>
      <c r="D1187" s="1" t="s">
        <v>49</v>
      </c>
      <c r="E1187" s="1" t="s">
        <v>43</v>
      </c>
      <c r="F1187" s="1"/>
      <c r="G1187" s="12">
        <v>352</v>
      </c>
      <c r="H1187" s="12">
        <v>321</v>
      </c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</row>
    <row r="1188" spans="1:27" hidden="1" x14ac:dyDescent="0.2">
      <c r="A1188" s="1" t="s">
        <v>1824</v>
      </c>
      <c r="B1188" s="1" t="s">
        <v>1825</v>
      </c>
      <c r="C1188" s="1" t="s">
        <v>46</v>
      </c>
      <c r="D1188" s="1" t="s">
        <v>44</v>
      </c>
      <c r="E1188" s="1" t="s">
        <v>43</v>
      </c>
      <c r="F1188" s="1"/>
      <c r="G1188" s="12">
        <v>429</v>
      </c>
      <c r="H1188" s="12">
        <v>386</v>
      </c>
      <c r="I1188" s="12">
        <v>323</v>
      </c>
      <c r="J1188" s="12"/>
      <c r="K1188" s="12">
        <v>323</v>
      </c>
      <c r="L1188" s="12"/>
      <c r="M1188" s="12"/>
      <c r="N1188" s="12">
        <v>359</v>
      </c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</row>
    <row r="1189" spans="1:27" hidden="1" x14ac:dyDescent="0.2">
      <c r="A1189" s="1" t="s">
        <v>1826</v>
      </c>
      <c r="B1189" s="1" t="s">
        <v>1827</v>
      </c>
      <c r="C1189" s="1" t="s">
        <v>42</v>
      </c>
      <c r="D1189" s="1" t="s">
        <v>54</v>
      </c>
      <c r="E1189" s="1" t="s">
        <v>43</v>
      </c>
      <c r="F1189" s="1"/>
      <c r="G1189" s="12">
        <v>228</v>
      </c>
      <c r="H1189" s="12">
        <v>210</v>
      </c>
      <c r="I1189" s="12"/>
      <c r="J1189" s="12"/>
      <c r="K1189" s="12"/>
      <c r="L1189" s="12"/>
      <c r="M1189" s="12"/>
      <c r="N1189" s="12">
        <v>227</v>
      </c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</row>
    <row r="1190" spans="1:27" hidden="1" x14ac:dyDescent="0.2">
      <c r="A1190" s="1" t="str">
        <f>A1189</f>
        <v>SARASWATI VIDYAMANDIR ENGLISH SECONDARY SCHOOL, KALYAN (E)</v>
      </c>
      <c r="B1190" s="1" t="s">
        <v>1828</v>
      </c>
      <c r="C1190" s="1" t="s">
        <v>46</v>
      </c>
      <c r="D1190" s="1" t="s">
        <v>54</v>
      </c>
      <c r="E1190" s="1" t="s">
        <v>43</v>
      </c>
      <c r="F1190" s="1"/>
      <c r="G1190" s="12">
        <v>280</v>
      </c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</row>
    <row r="1191" spans="1:27" hidden="1" x14ac:dyDescent="0.2">
      <c r="A1191" s="1" t="s">
        <v>1829</v>
      </c>
      <c r="B1191" s="1" t="s">
        <v>1830</v>
      </c>
      <c r="C1191" s="1" t="s">
        <v>53</v>
      </c>
      <c r="D1191" s="1" t="s">
        <v>54</v>
      </c>
      <c r="E1191" s="1" t="s">
        <v>43</v>
      </c>
      <c r="F1191" s="1"/>
      <c r="G1191" s="12">
        <v>195</v>
      </c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</row>
    <row r="1192" spans="1:27" hidden="1" x14ac:dyDescent="0.2">
      <c r="A1192" s="1" t="str">
        <f t="shared" ref="A1192:A1193" si="160">A1191</f>
        <v>SARASWATI VIDYAMANDIR HIGH SCHOOL &amp; JR. COLLEGE, MALAD (E).</v>
      </c>
      <c r="B1192" s="1" t="s">
        <v>1831</v>
      </c>
      <c r="C1192" s="1" t="s">
        <v>42</v>
      </c>
      <c r="D1192" s="1" t="s">
        <v>54</v>
      </c>
      <c r="E1192" s="1" t="s">
        <v>43</v>
      </c>
      <c r="F1192" s="1"/>
      <c r="G1192" s="12">
        <v>186</v>
      </c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</row>
    <row r="1193" spans="1:27" hidden="1" x14ac:dyDescent="0.2">
      <c r="A1193" s="1" t="str">
        <f t="shared" si="160"/>
        <v>SARASWATI VIDYAMANDIR HIGH SCHOOL &amp; JR. COLLEGE, MALAD (E).</v>
      </c>
      <c r="B1193" s="1" t="s">
        <v>1832</v>
      </c>
      <c r="C1193" s="1" t="s">
        <v>46</v>
      </c>
      <c r="D1193" s="1" t="s">
        <v>54</v>
      </c>
      <c r="E1193" s="1" t="s">
        <v>43</v>
      </c>
      <c r="F1193" s="1"/>
      <c r="G1193" s="12">
        <v>214</v>
      </c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</row>
    <row r="1194" spans="1:27" hidden="1" x14ac:dyDescent="0.2">
      <c r="A1194" s="1" t="s">
        <v>2741</v>
      </c>
      <c r="B1194" s="1" t="s">
        <v>1834</v>
      </c>
      <c r="C1194" s="1" t="s">
        <v>42</v>
      </c>
      <c r="D1194" s="1" t="s">
        <v>54</v>
      </c>
      <c r="E1194" s="1" t="s">
        <v>43</v>
      </c>
      <c r="F1194" s="1"/>
      <c r="G1194" s="12">
        <v>271</v>
      </c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</row>
    <row r="1195" spans="1:27" hidden="1" x14ac:dyDescent="0.2">
      <c r="A1195" s="1" t="str">
        <f t="shared" ref="A1195:A1197" si="161">A1194</f>
        <v>SARDAR VALLABHBHAI PATEL JUNIOR COLLEGE OF SCIENCE AND COMMERCE</v>
      </c>
      <c r="B1195" s="1" t="s">
        <v>1835</v>
      </c>
      <c r="C1195" s="1" t="s">
        <v>42</v>
      </c>
      <c r="D1195" s="1" t="s">
        <v>44</v>
      </c>
      <c r="E1195" s="1" t="s">
        <v>43</v>
      </c>
      <c r="F1195" s="1"/>
      <c r="G1195" s="12">
        <v>194</v>
      </c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</row>
    <row r="1196" spans="1:27" hidden="1" x14ac:dyDescent="0.2">
      <c r="A1196" s="1" t="str">
        <f t="shared" si="161"/>
        <v>SARDAR VALLABHBHAI PATEL JUNIOR COLLEGE OF SCIENCE AND COMMERCE</v>
      </c>
      <c r="B1196" s="1" t="s">
        <v>1836</v>
      </c>
      <c r="C1196" s="1" t="s">
        <v>46</v>
      </c>
      <c r="D1196" s="1" t="s">
        <v>54</v>
      </c>
      <c r="E1196" s="1" t="s">
        <v>43</v>
      </c>
      <c r="F1196" s="1"/>
      <c r="G1196" s="12">
        <v>407</v>
      </c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</row>
    <row r="1197" spans="1:27" hidden="1" x14ac:dyDescent="0.2">
      <c r="A1197" s="1" t="str">
        <f t="shared" si="161"/>
        <v>SARDAR VALLABHBHAI PATEL JUNIOR COLLEGE OF SCIENCE AND COMMERCE</v>
      </c>
      <c r="B1197" s="1" t="s">
        <v>1837</v>
      </c>
      <c r="C1197" s="1" t="s">
        <v>46</v>
      </c>
      <c r="D1197" s="1" t="s">
        <v>44</v>
      </c>
      <c r="E1197" s="1" t="s">
        <v>43</v>
      </c>
      <c r="F1197" s="1"/>
      <c r="G1197" s="12">
        <v>419</v>
      </c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</row>
    <row r="1198" spans="1:27" hidden="1" x14ac:dyDescent="0.2">
      <c r="A1198" s="1" t="s">
        <v>1838</v>
      </c>
      <c r="B1198" s="1" t="s">
        <v>1839</v>
      </c>
      <c r="C1198" s="1" t="s">
        <v>42</v>
      </c>
      <c r="D1198" s="1" t="s">
        <v>44</v>
      </c>
      <c r="E1198" s="1" t="s">
        <v>43</v>
      </c>
      <c r="F1198" s="1"/>
      <c r="G1198" s="12">
        <v>275</v>
      </c>
      <c r="H1198" s="12">
        <v>230</v>
      </c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</row>
    <row r="1199" spans="1:27" hidden="1" x14ac:dyDescent="0.2">
      <c r="A1199" s="1" t="str">
        <f>A1198</f>
        <v>SARSWATI VIDYA NIKETAN JR COLLEGE OF COMMERCE AND SCIENCE</v>
      </c>
      <c r="B1199" s="1" t="s">
        <v>1840</v>
      </c>
      <c r="C1199" s="1" t="s">
        <v>46</v>
      </c>
      <c r="D1199" s="1" t="s">
        <v>44</v>
      </c>
      <c r="E1199" s="1" t="s">
        <v>43</v>
      </c>
      <c r="F1199" s="1"/>
      <c r="G1199" s="12">
        <v>231</v>
      </c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</row>
    <row r="1200" spans="1:27" hidden="1" x14ac:dyDescent="0.2">
      <c r="A1200" s="1" t="s">
        <v>1843</v>
      </c>
      <c r="B1200" s="1" t="s">
        <v>1844</v>
      </c>
      <c r="C1200" s="1" t="s">
        <v>42</v>
      </c>
      <c r="D1200" s="1" t="s">
        <v>44</v>
      </c>
      <c r="E1200" s="1" t="s">
        <v>43</v>
      </c>
      <c r="F1200" s="1"/>
      <c r="G1200" s="12">
        <v>385</v>
      </c>
      <c r="H1200" s="12">
        <v>229</v>
      </c>
      <c r="I1200" s="12"/>
      <c r="J1200" s="12"/>
      <c r="K1200" s="12"/>
      <c r="L1200" s="12"/>
      <c r="M1200" s="12"/>
      <c r="N1200" s="12">
        <v>277</v>
      </c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</row>
    <row r="1201" spans="1:27" hidden="1" x14ac:dyDescent="0.2">
      <c r="A1201" s="1" t="str">
        <f>A1200</f>
        <v>SARSWATI VIDYALAYA &amp; JR COLLEGE SCI AND COM</v>
      </c>
      <c r="B1201" s="1" t="s">
        <v>1845</v>
      </c>
      <c r="C1201" s="1" t="s">
        <v>46</v>
      </c>
      <c r="D1201" s="1" t="s">
        <v>44</v>
      </c>
      <c r="E1201" s="1" t="s">
        <v>43</v>
      </c>
      <c r="F1201" s="1"/>
      <c r="G1201" s="12"/>
      <c r="H1201" s="12">
        <v>349</v>
      </c>
      <c r="I1201" s="12"/>
      <c r="J1201" s="12"/>
      <c r="K1201" s="12">
        <v>261</v>
      </c>
      <c r="L1201" s="12"/>
      <c r="M1201" s="12"/>
      <c r="N1201" s="12">
        <v>352</v>
      </c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</row>
    <row r="1202" spans="1:27" hidden="1" x14ac:dyDescent="0.2">
      <c r="A1202" s="1" t="s">
        <v>2742</v>
      </c>
      <c r="B1202" s="1" t="s">
        <v>1842</v>
      </c>
      <c r="C1202" s="1" t="s">
        <v>42</v>
      </c>
      <c r="D1202" s="1" t="s">
        <v>54</v>
      </c>
      <c r="E1202" s="1" t="s">
        <v>43</v>
      </c>
      <c r="F1202" s="1"/>
      <c r="G1202" s="12">
        <v>222</v>
      </c>
      <c r="H1202" s="12">
        <v>197</v>
      </c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</row>
    <row r="1203" spans="1:27" hidden="1" x14ac:dyDescent="0.2">
      <c r="A1203" s="1" t="s">
        <v>1846</v>
      </c>
      <c r="B1203" s="1" t="s">
        <v>1847</v>
      </c>
      <c r="C1203" s="1" t="s">
        <v>42</v>
      </c>
      <c r="D1203" s="1" t="s">
        <v>44</v>
      </c>
      <c r="E1203" s="1" t="s">
        <v>43</v>
      </c>
      <c r="F1203" s="1"/>
      <c r="G1203" s="12">
        <v>254</v>
      </c>
      <c r="H1203" s="12">
        <v>206</v>
      </c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</row>
    <row r="1204" spans="1:27" hidden="1" x14ac:dyDescent="0.2">
      <c r="A1204" s="1" t="s">
        <v>1848</v>
      </c>
      <c r="B1204" s="1" t="s">
        <v>1849</v>
      </c>
      <c r="C1204" s="1" t="s">
        <v>53</v>
      </c>
      <c r="D1204" s="1" t="s">
        <v>49</v>
      </c>
      <c r="E1204" s="1" t="s">
        <v>43</v>
      </c>
      <c r="F1204" s="1"/>
      <c r="G1204" s="12">
        <v>334</v>
      </c>
      <c r="H1204" s="12">
        <v>309</v>
      </c>
      <c r="I1204" s="12"/>
      <c r="J1204" s="12"/>
      <c r="K1204" s="12"/>
      <c r="L1204" s="12"/>
      <c r="M1204" s="12"/>
      <c r="N1204" s="12">
        <v>239</v>
      </c>
      <c r="O1204" s="12">
        <v>332</v>
      </c>
      <c r="P1204" s="12"/>
      <c r="Q1204" s="12"/>
      <c r="R1204" s="12"/>
      <c r="S1204" s="12">
        <v>327</v>
      </c>
      <c r="T1204" s="12"/>
      <c r="U1204" s="12"/>
      <c r="V1204" s="12"/>
      <c r="W1204" s="12"/>
      <c r="X1204" s="12"/>
      <c r="Y1204" s="12"/>
      <c r="Z1204" s="12"/>
      <c r="AA1204" s="12"/>
    </row>
    <row r="1205" spans="1:27" hidden="1" x14ac:dyDescent="0.2">
      <c r="A1205" s="1" t="str">
        <f t="shared" ref="A1205:A1210" si="162">A1204</f>
        <v>SATHAYE COLLEGE OF ARTS, COM &amp; SCI</v>
      </c>
      <c r="B1205" s="1" t="s">
        <v>1850</v>
      </c>
      <c r="C1205" s="1" t="s">
        <v>42</v>
      </c>
      <c r="D1205" s="1" t="s">
        <v>49</v>
      </c>
      <c r="E1205" s="1" t="s">
        <v>43</v>
      </c>
      <c r="F1205" s="1"/>
      <c r="G1205" s="12">
        <v>428</v>
      </c>
      <c r="H1205" s="12">
        <v>364</v>
      </c>
      <c r="I1205" s="12">
        <v>247</v>
      </c>
      <c r="J1205" s="12"/>
      <c r="K1205" s="12"/>
      <c r="L1205" s="12"/>
      <c r="M1205" s="12"/>
      <c r="N1205" s="12">
        <v>383</v>
      </c>
      <c r="O1205" s="12"/>
      <c r="P1205" s="12">
        <v>318</v>
      </c>
      <c r="Q1205" s="12"/>
      <c r="R1205" s="12">
        <v>419</v>
      </c>
      <c r="S1205" s="12">
        <v>405</v>
      </c>
      <c r="T1205" s="12">
        <v>425</v>
      </c>
      <c r="U1205" s="12"/>
      <c r="V1205" s="12"/>
      <c r="W1205" s="12"/>
      <c r="X1205" s="12"/>
      <c r="Y1205" s="12"/>
      <c r="Z1205" s="12"/>
      <c r="AA1205" s="12"/>
    </row>
    <row r="1206" spans="1:27" hidden="1" x14ac:dyDescent="0.2">
      <c r="A1206" s="1" t="str">
        <f t="shared" si="162"/>
        <v>SATHAYE COLLEGE OF ARTS, COM &amp; SCI</v>
      </c>
      <c r="B1206" s="1" t="s">
        <v>1851</v>
      </c>
      <c r="C1206" s="1" t="s">
        <v>72</v>
      </c>
      <c r="D1206" s="1" t="s">
        <v>49</v>
      </c>
      <c r="E1206" s="1" t="s">
        <v>43</v>
      </c>
      <c r="F1206" s="1" t="s">
        <v>112</v>
      </c>
      <c r="G1206" s="12"/>
      <c r="H1206" s="12">
        <v>275</v>
      </c>
      <c r="I1206" s="12"/>
      <c r="J1206" s="12"/>
      <c r="K1206" s="12">
        <v>322</v>
      </c>
      <c r="L1206" s="12"/>
      <c r="M1206" s="12"/>
      <c r="N1206" s="12">
        <v>300</v>
      </c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</row>
    <row r="1207" spans="1:27" hidden="1" x14ac:dyDescent="0.2">
      <c r="A1207" s="1" t="str">
        <f t="shared" si="162"/>
        <v>SATHAYE COLLEGE OF ARTS, COM &amp; SCI</v>
      </c>
      <c r="B1207" s="1" t="s">
        <v>1852</v>
      </c>
      <c r="C1207" s="1" t="s">
        <v>72</v>
      </c>
      <c r="D1207" s="1" t="s">
        <v>49</v>
      </c>
      <c r="E1207" s="1" t="s">
        <v>43</v>
      </c>
      <c r="F1207" s="1" t="s">
        <v>73</v>
      </c>
      <c r="G1207" s="12">
        <v>247</v>
      </c>
      <c r="H1207" s="12"/>
      <c r="I1207" s="12"/>
      <c r="J1207" s="12"/>
      <c r="K1207" s="12"/>
      <c r="L1207" s="12"/>
      <c r="M1207" s="12"/>
      <c r="N1207" s="12">
        <v>241</v>
      </c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</row>
    <row r="1208" spans="1:27" hidden="1" x14ac:dyDescent="0.2">
      <c r="A1208" s="1" t="str">
        <f t="shared" si="162"/>
        <v>SATHAYE COLLEGE OF ARTS, COM &amp; SCI</v>
      </c>
      <c r="B1208" s="1" t="s">
        <v>1853</v>
      </c>
      <c r="C1208" s="1" t="s">
        <v>72</v>
      </c>
      <c r="D1208" s="1" t="s">
        <v>49</v>
      </c>
      <c r="E1208" s="1" t="s">
        <v>43</v>
      </c>
      <c r="F1208" s="1" t="s">
        <v>455</v>
      </c>
      <c r="G1208" s="12">
        <v>254</v>
      </c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</row>
    <row r="1209" spans="1:27" hidden="1" x14ac:dyDescent="0.2">
      <c r="A1209" s="1" t="str">
        <f t="shared" si="162"/>
        <v>SATHAYE COLLEGE OF ARTS, COM &amp; SCI</v>
      </c>
      <c r="B1209" s="1" t="s">
        <v>1854</v>
      </c>
      <c r="C1209" s="1" t="s">
        <v>72</v>
      </c>
      <c r="D1209" s="1" t="s">
        <v>49</v>
      </c>
      <c r="E1209" s="1" t="s">
        <v>43</v>
      </c>
      <c r="F1209" s="1" t="s">
        <v>361</v>
      </c>
      <c r="G1209" s="12">
        <v>284</v>
      </c>
      <c r="H1209" s="12">
        <v>244</v>
      </c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</row>
    <row r="1210" spans="1:27" hidden="1" x14ac:dyDescent="0.2">
      <c r="A1210" s="1" t="str">
        <f t="shared" si="162"/>
        <v>SATHAYE COLLEGE OF ARTS, COM &amp; SCI</v>
      </c>
      <c r="B1210" s="1" t="s">
        <v>1855</v>
      </c>
      <c r="C1210" s="1" t="s">
        <v>46</v>
      </c>
      <c r="D1210" s="1" t="s">
        <v>49</v>
      </c>
      <c r="E1210" s="1" t="s">
        <v>43</v>
      </c>
      <c r="F1210" s="1"/>
      <c r="G1210" s="12">
        <v>423</v>
      </c>
      <c r="H1210" s="12">
        <v>360</v>
      </c>
      <c r="I1210" s="12"/>
      <c r="J1210" s="12"/>
      <c r="K1210" s="12">
        <v>366</v>
      </c>
      <c r="L1210" s="12">
        <v>388</v>
      </c>
      <c r="M1210" s="12"/>
      <c r="N1210" s="12">
        <v>244</v>
      </c>
      <c r="O1210" s="12">
        <v>374</v>
      </c>
      <c r="P1210" s="12"/>
      <c r="Q1210" s="12"/>
      <c r="R1210" s="12"/>
      <c r="S1210" s="12">
        <v>396</v>
      </c>
      <c r="T1210" s="12"/>
      <c r="U1210" s="12"/>
      <c r="V1210" s="12"/>
      <c r="W1210" s="12"/>
      <c r="X1210" s="12"/>
      <c r="Y1210" s="12"/>
      <c r="Z1210" s="12"/>
      <c r="AA1210" s="12"/>
    </row>
    <row r="1211" spans="1:27" hidden="1" x14ac:dyDescent="0.2">
      <c r="A1211" s="1" t="s">
        <v>2743</v>
      </c>
      <c r="B1211" s="1" t="s">
        <v>1857</v>
      </c>
      <c r="C1211" s="1" t="s">
        <v>53</v>
      </c>
      <c r="D1211" s="1" t="s">
        <v>49</v>
      </c>
      <c r="E1211" s="1" t="s">
        <v>64</v>
      </c>
      <c r="F1211" s="1"/>
      <c r="G1211" s="12">
        <v>265</v>
      </c>
      <c r="H1211" s="12">
        <v>195</v>
      </c>
      <c r="I1211" s="12">
        <v>190</v>
      </c>
      <c r="J1211" s="12">
        <v>204</v>
      </c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</row>
    <row r="1212" spans="1:27" hidden="1" x14ac:dyDescent="0.2">
      <c r="A1212" s="1" t="str">
        <f t="shared" ref="A1212:A1215" si="163">A1211</f>
        <v>SATISH PRADHAN DNYANASADHANA COLLEGE THANE ARTS SCIENCE AND COMMERCE</v>
      </c>
      <c r="B1212" s="1" t="s">
        <v>1858</v>
      </c>
      <c r="C1212" s="1" t="s">
        <v>42</v>
      </c>
      <c r="D1212" s="1" t="s">
        <v>49</v>
      </c>
      <c r="E1212" s="1" t="s">
        <v>43</v>
      </c>
      <c r="F1212" s="1"/>
      <c r="G1212" s="12">
        <v>347</v>
      </c>
      <c r="H1212" s="12">
        <v>311</v>
      </c>
      <c r="I1212" s="12">
        <v>198</v>
      </c>
      <c r="J1212" s="12">
        <v>198</v>
      </c>
      <c r="K1212" s="12">
        <v>294</v>
      </c>
      <c r="L1212" s="12">
        <v>277</v>
      </c>
      <c r="M1212" s="12">
        <v>229</v>
      </c>
      <c r="N1212" s="12">
        <v>303</v>
      </c>
      <c r="O1212" s="12">
        <v>261</v>
      </c>
      <c r="P1212" s="12"/>
      <c r="Q1212" s="12"/>
      <c r="R1212" s="12"/>
      <c r="S1212" s="12">
        <v>343</v>
      </c>
      <c r="T1212" s="12">
        <v>311</v>
      </c>
      <c r="U1212" s="12"/>
      <c r="V1212" s="12"/>
      <c r="W1212" s="12"/>
      <c r="X1212" s="12"/>
      <c r="Y1212" s="12"/>
      <c r="Z1212" s="12"/>
      <c r="AA1212" s="12">
        <v>230</v>
      </c>
    </row>
    <row r="1213" spans="1:27" hidden="1" x14ac:dyDescent="0.2">
      <c r="A1213" s="1" t="str">
        <f t="shared" si="163"/>
        <v>SATISH PRADHAN DNYANASADHANA COLLEGE THANE ARTS SCIENCE AND COMMERCE</v>
      </c>
      <c r="B1213" s="1" t="s">
        <v>1859</v>
      </c>
      <c r="C1213" s="1" t="s">
        <v>42</v>
      </c>
      <c r="D1213" s="1" t="s">
        <v>44</v>
      </c>
      <c r="E1213" s="1" t="s">
        <v>43</v>
      </c>
      <c r="F1213" s="1"/>
      <c r="G1213" s="12">
        <v>326</v>
      </c>
      <c r="H1213" s="12">
        <v>200</v>
      </c>
      <c r="I1213" s="12">
        <v>255</v>
      </c>
      <c r="J1213" s="12"/>
      <c r="K1213" s="12">
        <v>242</v>
      </c>
      <c r="L1213" s="12">
        <v>228</v>
      </c>
      <c r="M1213" s="12"/>
      <c r="N1213" s="12">
        <v>225</v>
      </c>
      <c r="O1213" s="12">
        <v>256</v>
      </c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</row>
    <row r="1214" spans="1:27" hidden="1" x14ac:dyDescent="0.2">
      <c r="A1214" s="1" t="str">
        <f t="shared" si="163"/>
        <v>SATISH PRADHAN DNYANASADHANA COLLEGE THANE ARTS SCIENCE AND COMMERCE</v>
      </c>
      <c r="B1214" s="1" t="s">
        <v>1860</v>
      </c>
      <c r="C1214" s="1" t="s">
        <v>46</v>
      </c>
      <c r="D1214" s="1" t="s">
        <v>49</v>
      </c>
      <c r="E1214" s="1" t="s">
        <v>43</v>
      </c>
      <c r="F1214" s="1"/>
      <c r="G1214" s="12">
        <v>377</v>
      </c>
      <c r="H1214" s="12">
        <v>313</v>
      </c>
      <c r="I1214" s="12">
        <v>361</v>
      </c>
      <c r="J1214" s="12">
        <v>275</v>
      </c>
      <c r="K1214" s="12">
        <v>336</v>
      </c>
      <c r="L1214" s="12">
        <v>369</v>
      </c>
      <c r="M1214" s="12">
        <v>326</v>
      </c>
      <c r="N1214" s="12">
        <v>252</v>
      </c>
      <c r="O1214" s="12">
        <v>372</v>
      </c>
      <c r="P1214" s="12"/>
      <c r="Q1214" s="12"/>
      <c r="R1214" s="12"/>
      <c r="S1214" s="12">
        <v>353</v>
      </c>
      <c r="T1214" s="12">
        <v>377</v>
      </c>
      <c r="U1214" s="12"/>
      <c r="V1214" s="12"/>
      <c r="W1214" s="12"/>
      <c r="X1214" s="12"/>
      <c r="Y1214" s="12"/>
      <c r="Z1214" s="12"/>
      <c r="AA1214" s="12"/>
    </row>
    <row r="1215" spans="1:27" hidden="1" x14ac:dyDescent="0.2">
      <c r="A1215" s="1" t="str">
        <f t="shared" si="163"/>
        <v>SATISH PRADHAN DNYANASADHANA COLLEGE THANE ARTS SCIENCE AND COMMERCE</v>
      </c>
      <c r="B1215" s="1" t="s">
        <v>1861</v>
      </c>
      <c r="C1215" s="1" t="s">
        <v>46</v>
      </c>
      <c r="D1215" s="1" t="s">
        <v>44</v>
      </c>
      <c r="E1215" s="1" t="s">
        <v>43</v>
      </c>
      <c r="F1215" s="1"/>
      <c r="G1215" s="12">
        <v>410</v>
      </c>
      <c r="H1215" s="12">
        <v>315</v>
      </c>
      <c r="I1215" s="12"/>
      <c r="J1215" s="12"/>
      <c r="K1215" s="12"/>
      <c r="L1215" s="12"/>
      <c r="M1215" s="12"/>
      <c r="N1215" s="12">
        <v>331</v>
      </c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</row>
    <row r="1216" spans="1:27" hidden="1" x14ac:dyDescent="0.2">
      <c r="A1216" s="1" t="s">
        <v>1862</v>
      </c>
      <c r="B1216" s="1" t="s">
        <v>1863</v>
      </c>
      <c r="C1216" s="1" t="s">
        <v>42</v>
      </c>
      <c r="D1216" s="1" t="s">
        <v>44</v>
      </c>
      <c r="E1216" s="1" t="s">
        <v>43</v>
      </c>
      <c r="F1216" s="1"/>
      <c r="G1216" s="12">
        <v>293</v>
      </c>
      <c r="H1216" s="12">
        <v>249</v>
      </c>
      <c r="I1216" s="12"/>
      <c r="J1216" s="12"/>
      <c r="K1216" s="12"/>
      <c r="L1216" s="12"/>
      <c r="M1216" s="12"/>
      <c r="N1216" s="12">
        <v>241</v>
      </c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</row>
    <row r="1217" spans="1:27" hidden="1" x14ac:dyDescent="0.2">
      <c r="A1217" s="1" t="str">
        <f>A1216</f>
        <v>Satyagraha junior college, Kharghar.</v>
      </c>
      <c r="B1217" s="1" t="s">
        <v>1864</v>
      </c>
      <c r="C1217" s="1" t="s">
        <v>46</v>
      </c>
      <c r="D1217" s="1" t="s">
        <v>44</v>
      </c>
      <c r="E1217" s="1" t="s">
        <v>43</v>
      </c>
      <c r="F1217" s="1"/>
      <c r="G1217" s="12">
        <v>319</v>
      </c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</row>
    <row r="1218" spans="1:27" hidden="1" x14ac:dyDescent="0.2">
      <c r="A1218" s="1" t="s">
        <v>2744</v>
      </c>
      <c r="B1218" s="1" t="s">
        <v>1866</v>
      </c>
      <c r="C1218" s="1" t="s">
        <v>53</v>
      </c>
      <c r="D1218" s="1" t="s">
        <v>49</v>
      </c>
      <c r="E1218" s="1" t="s">
        <v>64</v>
      </c>
      <c r="F1218" s="1"/>
      <c r="G1218" s="12">
        <v>202</v>
      </c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</row>
    <row r="1219" spans="1:27" hidden="1" x14ac:dyDescent="0.2">
      <c r="A1219" s="1" t="str">
        <f>A1218</f>
        <v>SAVITRIBAI PHULE GIRL'S HIGH SCHOOL &amp; JR. COLLEGE, SAKINAKA.</v>
      </c>
      <c r="B1219" s="1" t="s">
        <v>1867</v>
      </c>
      <c r="C1219" s="1" t="s">
        <v>42</v>
      </c>
      <c r="D1219" s="1" t="s">
        <v>49</v>
      </c>
      <c r="E1219" s="1" t="s">
        <v>43</v>
      </c>
      <c r="F1219" s="1"/>
      <c r="G1219" s="12">
        <v>274</v>
      </c>
      <c r="H1219" s="12">
        <v>252</v>
      </c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</row>
    <row r="1220" spans="1:27" hidden="1" x14ac:dyDescent="0.2">
      <c r="A1220" s="1" t="s">
        <v>1868</v>
      </c>
      <c r="B1220" s="1" t="s">
        <v>1869</v>
      </c>
      <c r="C1220" s="1" t="s">
        <v>42</v>
      </c>
      <c r="D1220" s="1" t="s">
        <v>49</v>
      </c>
      <c r="E1220" s="1" t="s">
        <v>43</v>
      </c>
      <c r="F1220" s="1"/>
      <c r="G1220" s="12">
        <v>232</v>
      </c>
      <c r="H1220" s="12"/>
      <c r="I1220" s="12"/>
      <c r="J1220" s="12"/>
      <c r="K1220" s="12"/>
      <c r="L1220" s="12"/>
      <c r="M1220" s="12"/>
      <c r="N1220" s="12"/>
      <c r="O1220" s="12">
        <v>195</v>
      </c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</row>
    <row r="1221" spans="1:27" hidden="1" x14ac:dyDescent="0.2">
      <c r="A1221" s="1" t="s">
        <v>1870</v>
      </c>
      <c r="B1221" s="1" t="s">
        <v>1871</v>
      </c>
      <c r="C1221" s="1" t="s">
        <v>53</v>
      </c>
      <c r="D1221" s="1" t="s">
        <v>44</v>
      </c>
      <c r="E1221" s="1" t="s">
        <v>64</v>
      </c>
      <c r="F1221" s="1"/>
      <c r="G1221" s="12">
        <v>181</v>
      </c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</row>
    <row r="1222" spans="1:27" hidden="1" x14ac:dyDescent="0.2">
      <c r="A1222" s="1" t="str">
        <f t="shared" ref="A1222:A1223" si="164">A1221</f>
        <v>SETH HIRACHAND MUTHA COLLEGE</v>
      </c>
      <c r="B1222" s="1" t="s">
        <v>1872</v>
      </c>
      <c r="C1222" s="1" t="s">
        <v>42</v>
      </c>
      <c r="D1222" s="1" t="s">
        <v>44</v>
      </c>
      <c r="E1222" s="1" t="s">
        <v>43</v>
      </c>
      <c r="F1222" s="1"/>
      <c r="G1222" s="12">
        <v>183</v>
      </c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</row>
    <row r="1223" spans="1:27" hidden="1" x14ac:dyDescent="0.2">
      <c r="A1223" s="1" t="str">
        <f t="shared" si="164"/>
        <v>SETH HIRACHAND MUTHA COLLEGE</v>
      </c>
      <c r="B1223" s="1" t="s">
        <v>1873</v>
      </c>
      <c r="C1223" s="1" t="s">
        <v>46</v>
      </c>
      <c r="D1223" s="1" t="s">
        <v>44</v>
      </c>
      <c r="E1223" s="1" t="s">
        <v>43</v>
      </c>
      <c r="F1223" s="1"/>
      <c r="G1223" s="12">
        <v>249.167</v>
      </c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</row>
    <row r="1224" spans="1:27" hidden="1" x14ac:dyDescent="0.2">
      <c r="A1224" s="1" t="s">
        <v>1874</v>
      </c>
      <c r="B1224" s="1" t="s">
        <v>1875</v>
      </c>
      <c r="C1224" s="1" t="s">
        <v>42</v>
      </c>
      <c r="D1224" s="1" t="s">
        <v>49</v>
      </c>
      <c r="E1224" s="1" t="s">
        <v>43</v>
      </c>
      <c r="F1224" s="1"/>
      <c r="G1224" s="12">
        <v>175</v>
      </c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</row>
    <row r="1225" spans="1:27" hidden="1" x14ac:dyDescent="0.2">
      <c r="A1225" s="1" t="s">
        <v>1876</v>
      </c>
      <c r="B1225" s="1" t="s">
        <v>1877</v>
      </c>
      <c r="C1225" s="1" t="s">
        <v>53</v>
      </c>
      <c r="D1225" s="1" t="s">
        <v>49</v>
      </c>
      <c r="E1225" s="1" t="s">
        <v>43</v>
      </c>
      <c r="F1225" s="1"/>
      <c r="G1225" s="12">
        <v>255</v>
      </c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</row>
    <row r="1226" spans="1:27" hidden="1" x14ac:dyDescent="0.2">
      <c r="A1226" s="1" t="str">
        <f t="shared" ref="A1226:A1227" si="165">A1225</f>
        <v>SHAILENDRA EDU. SOC'S SECONDARY SCHOOL &amp; JR. COLLEGE</v>
      </c>
      <c r="B1226" s="1" t="s">
        <v>1878</v>
      </c>
      <c r="C1226" s="1" t="s">
        <v>42</v>
      </c>
      <c r="D1226" s="1" t="s">
        <v>49</v>
      </c>
      <c r="E1226" s="1" t="s">
        <v>43</v>
      </c>
      <c r="F1226" s="1"/>
      <c r="G1226" s="12"/>
      <c r="H1226" s="12"/>
      <c r="I1226" s="12"/>
      <c r="J1226" s="12"/>
      <c r="K1226" s="12"/>
      <c r="L1226" s="12"/>
      <c r="M1226" s="12"/>
      <c r="N1226" s="12">
        <v>427</v>
      </c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</row>
    <row r="1227" spans="1:27" hidden="1" x14ac:dyDescent="0.2">
      <c r="A1227" s="1" t="str">
        <f t="shared" si="165"/>
        <v>SHAILENDRA EDU. SOC'S SECONDARY SCHOOL &amp; JR. COLLEGE</v>
      </c>
      <c r="B1227" s="1" t="s">
        <v>1879</v>
      </c>
      <c r="C1227" s="1" t="s">
        <v>46</v>
      </c>
      <c r="D1227" s="1" t="s">
        <v>49</v>
      </c>
      <c r="E1227" s="1" t="s">
        <v>43</v>
      </c>
      <c r="F1227" s="1"/>
      <c r="G1227" s="12">
        <v>436</v>
      </c>
      <c r="H1227" s="12">
        <v>352</v>
      </c>
      <c r="I1227" s="12"/>
      <c r="J1227" s="12"/>
      <c r="K1227" s="12"/>
      <c r="L1227" s="12"/>
      <c r="M1227" s="12"/>
      <c r="N1227" s="12">
        <v>374.16699999999997</v>
      </c>
      <c r="O1227" s="12"/>
      <c r="P1227" s="12"/>
      <c r="Q1227" s="12"/>
      <c r="R1227" s="12"/>
      <c r="S1227" s="12">
        <v>291</v>
      </c>
      <c r="T1227" s="12"/>
      <c r="U1227" s="12"/>
      <c r="V1227" s="12"/>
      <c r="W1227" s="12"/>
      <c r="X1227" s="12"/>
      <c r="Y1227" s="12"/>
      <c r="Z1227" s="12"/>
      <c r="AA1227" s="12"/>
    </row>
    <row r="1228" spans="1:27" hidden="1" x14ac:dyDescent="0.2">
      <c r="A1228" s="1" t="s">
        <v>1880</v>
      </c>
      <c r="B1228" s="1" t="s">
        <v>1881</v>
      </c>
      <c r="C1228" s="1" t="s">
        <v>53</v>
      </c>
      <c r="D1228" s="1" t="s">
        <v>67</v>
      </c>
      <c r="E1228" s="1" t="s">
        <v>43</v>
      </c>
      <c r="F1228" s="1"/>
      <c r="G1228" s="12">
        <v>219</v>
      </c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</row>
    <row r="1229" spans="1:27" hidden="1" x14ac:dyDescent="0.2">
      <c r="A1229" s="1" t="str">
        <f t="shared" ref="A1229:A1230" si="166">A1228</f>
        <v>SHAKILA BANO SHOEB GIRLS HIGH SCHOOL &amp; JR. COLLEGE, KAUSA-MUMBRA.</v>
      </c>
      <c r="B1229" s="1" t="s">
        <v>1882</v>
      </c>
      <c r="C1229" s="1" t="s">
        <v>42</v>
      </c>
      <c r="D1229" s="1" t="s">
        <v>54</v>
      </c>
      <c r="E1229" s="1" t="s">
        <v>43</v>
      </c>
      <c r="F1229" s="1"/>
      <c r="G1229" s="12">
        <v>235</v>
      </c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</row>
    <row r="1230" spans="1:27" hidden="1" x14ac:dyDescent="0.2">
      <c r="A1230" s="1" t="str">
        <f t="shared" si="166"/>
        <v>SHAKILA BANO SHOEB GIRLS HIGH SCHOOL &amp; JR. COLLEGE, KAUSA-MUMBRA.</v>
      </c>
      <c r="B1230" s="1" t="s">
        <v>1883</v>
      </c>
      <c r="C1230" s="1" t="s">
        <v>46</v>
      </c>
      <c r="D1230" s="1" t="s">
        <v>54</v>
      </c>
      <c r="E1230" s="1" t="s">
        <v>43</v>
      </c>
      <c r="F1230" s="1"/>
      <c r="G1230" s="12">
        <v>294</v>
      </c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</row>
    <row r="1231" spans="1:27" hidden="1" x14ac:dyDescent="0.2">
      <c r="A1231" s="1" t="s">
        <v>1884</v>
      </c>
      <c r="B1231" s="1" t="s">
        <v>1885</v>
      </c>
      <c r="C1231" s="1" t="s">
        <v>53</v>
      </c>
      <c r="D1231" s="1" t="s">
        <v>44</v>
      </c>
      <c r="E1231" s="1" t="s">
        <v>43</v>
      </c>
      <c r="F1231" s="1"/>
      <c r="G1231" s="12">
        <v>235</v>
      </c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</row>
    <row r="1232" spans="1:27" hidden="1" x14ac:dyDescent="0.2">
      <c r="A1232" s="1" t="str">
        <f t="shared" ref="A1232:A1233" si="167">A1231</f>
        <v>SHANKAR NARAYAN JUNIOR COLLEGE OF ARTS SCIENCE AND COMMERCE BHAYANDER (EAST)</v>
      </c>
      <c r="B1232" s="1" t="s">
        <v>1886</v>
      </c>
      <c r="C1232" s="1" t="s">
        <v>42</v>
      </c>
      <c r="D1232" s="1" t="s">
        <v>44</v>
      </c>
      <c r="E1232" s="1" t="s">
        <v>43</v>
      </c>
      <c r="F1232" s="1"/>
      <c r="G1232" s="12">
        <v>336</v>
      </c>
      <c r="H1232" s="12">
        <v>250</v>
      </c>
      <c r="I1232" s="12"/>
      <c r="J1232" s="12"/>
      <c r="K1232" s="12">
        <v>324</v>
      </c>
      <c r="L1232" s="12"/>
      <c r="M1232" s="12">
        <v>290</v>
      </c>
      <c r="N1232" s="12">
        <v>265</v>
      </c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</row>
    <row r="1233" spans="1:27" hidden="1" x14ac:dyDescent="0.2">
      <c r="A1233" s="1" t="str">
        <f t="shared" si="167"/>
        <v>SHANKAR NARAYAN JUNIOR COLLEGE OF ARTS SCIENCE AND COMMERCE BHAYANDER (EAST)</v>
      </c>
      <c r="B1233" s="1" t="s">
        <v>1887</v>
      </c>
      <c r="C1233" s="1" t="s">
        <v>46</v>
      </c>
      <c r="D1233" s="1" t="s">
        <v>44</v>
      </c>
      <c r="E1233" s="1" t="s">
        <v>43</v>
      </c>
      <c r="F1233" s="1"/>
      <c r="G1233" s="12">
        <v>376</v>
      </c>
      <c r="H1233" s="12">
        <v>303</v>
      </c>
      <c r="I1233" s="12"/>
      <c r="J1233" s="12"/>
      <c r="K1233" s="12">
        <v>314</v>
      </c>
      <c r="L1233" s="12"/>
      <c r="M1233" s="12"/>
      <c r="N1233" s="12">
        <v>309</v>
      </c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</row>
    <row r="1234" spans="1:27" hidden="1" x14ac:dyDescent="0.2">
      <c r="A1234" s="1" t="s">
        <v>1888</v>
      </c>
      <c r="B1234" s="1" t="s">
        <v>1889</v>
      </c>
      <c r="C1234" s="1" t="s">
        <v>53</v>
      </c>
      <c r="D1234" s="1" t="s">
        <v>67</v>
      </c>
      <c r="E1234" s="1" t="s">
        <v>64</v>
      </c>
      <c r="F1234" s="1"/>
      <c r="G1234" s="12">
        <v>192</v>
      </c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</row>
    <row r="1235" spans="1:27" hidden="1" x14ac:dyDescent="0.2">
      <c r="A1235" s="1" t="str">
        <f t="shared" ref="A1235:A1236" si="168">A1234</f>
        <v>SHANKARRAO CHAVAN VIDYALAYA &amp; JR. COLLEGE, KAMOTHE</v>
      </c>
      <c r="B1235" s="1" t="s">
        <v>1890</v>
      </c>
      <c r="C1235" s="1" t="s">
        <v>42</v>
      </c>
      <c r="D1235" s="1" t="s">
        <v>67</v>
      </c>
      <c r="E1235" s="1" t="s">
        <v>43</v>
      </c>
      <c r="F1235" s="1"/>
      <c r="G1235" s="12">
        <v>284</v>
      </c>
      <c r="H1235" s="12">
        <v>206</v>
      </c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</row>
    <row r="1236" spans="1:27" hidden="1" x14ac:dyDescent="0.2">
      <c r="A1236" s="1" t="str">
        <f t="shared" si="168"/>
        <v>SHANKARRAO CHAVAN VIDYALAYA &amp; JR. COLLEGE, KAMOTHE</v>
      </c>
      <c r="B1236" s="1" t="s">
        <v>1891</v>
      </c>
      <c r="C1236" s="1" t="s">
        <v>46</v>
      </c>
      <c r="D1236" s="1" t="s">
        <v>67</v>
      </c>
      <c r="E1236" s="1" t="s">
        <v>43</v>
      </c>
      <c r="F1236" s="1"/>
      <c r="G1236" s="12">
        <v>253</v>
      </c>
      <c r="H1236" s="12"/>
      <c r="I1236" s="12"/>
      <c r="J1236" s="12"/>
      <c r="K1236" s="12"/>
      <c r="L1236" s="12"/>
      <c r="M1236" s="12"/>
      <c r="N1236" s="12">
        <v>198</v>
      </c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</row>
    <row r="1237" spans="1:27" hidden="1" x14ac:dyDescent="0.2">
      <c r="A1237" s="1" t="s">
        <v>1892</v>
      </c>
      <c r="B1237" s="1" t="s">
        <v>1893</v>
      </c>
      <c r="C1237" s="1" t="s">
        <v>53</v>
      </c>
      <c r="D1237" s="1" t="s">
        <v>49</v>
      </c>
      <c r="E1237" s="1" t="s">
        <v>64</v>
      </c>
      <c r="F1237" s="1"/>
      <c r="G1237" s="12"/>
      <c r="H1237" s="12">
        <v>197</v>
      </c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</row>
    <row r="1238" spans="1:27" hidden="1" x14ac:dyDescent="0.2">
      <c r="A1238" s="1" t="str">
        <f>A1237</f>
        <v>SHANTIGRAM VIDYAMANDIR LATE SAU. NEETA GAWADE JR. COLLEGE, ULHASNAGAR</v>
      </c>
      <c r="B1238" s="1" t="s">
        <v>1894</v>
      </c>
      <c r="C1238" s="1" t="s">
        <v>42</v>
      </c>
      <c r="D1238" s="1" t="s">
        <v>49</v>
      </c>
      <c r="E1238" s="1" t="s">
        <v>43</v>
      </c>
      <c r="F1238" s="1"/>
      <c r="G1238" s="12">
        <v>273</v>
      </c>
      <c r="H1238" s="12">
        <v>271</v>
      </c>
      <c r="I1238" s="12"/>
      <c r="J1238" s="12"/>
      <c r="K1238" s="12"/>
      <c r="L1238" s="12"/>
      <c r="M1238" s="12"/>
      <c r="N1238" s="12">
        <v>227</v>
      </c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</row>
    <row r="1239" spans="1:27" hidden="1" x14ac:dyDescent="0.2">
      <c r="A1239" s="1" t="s">
        <v>1895</v>
      </c>
      <c r="B1239" s="1" t="s">
        <v>1896</v>
      </c>
      <c r="C1239" s="1" t="s">
        <v>42</v>
      </c>
      <c r="D1239" s="1" t="s">
        <v>54</v>
      </c>
      <c r="E1239" s="1" t="s">
        <v>43</v>
      </c>
      <c r="F1239" s="1"/>
      <c r="G1239" s="12">
        <v>190</v>
      </c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</row>
    <row r="1240" spans="1:27" hidden="1" x14ac:dyDescent="0.2">
      <c r="A1240" s="1" t="str">
        <f>A1239</f>
        <v>SHARADA ENGLISH HIGH SCHOOL &amp; JR. COLLEGE, KALYAN (E).</v>
      </c>
      <c r="B1240" s="1" t="s">
        <v>1897</v>
      </c>
      <c r="C1240" s="1" t="s">
        <v>46</v>
      </c>
      <c r="D1240" s="1" t="s">
        <v>54</v>
      </c>
      <c r="E1240" s="1" t="s">
        <v>43</v>
      </c>
      <c r="F1240" s="1"/>
      <c r="G1240" s="12">
        <v>225</v>
      </c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</row>
    <row r="1241" spans="1:27" hidden="1" x14ac:dyDescent="0.2">
      <c r="A1241" s="1" t="s">
        <v>1898</v>
      </c>
      <c r="B1241" s="1" t="s">
        <v>1899</v>
      </c>
      <c r="C1241" s="1" t="s">
        <v>72</v>
      </c>
      <c r="D1241" s="1" t="s">
        <v>49</v>
      </c>
      <c r="E1241" s="1" t="s">
        <v>43</v>
      </c>
      <c r="F1241" s="1" t="s">
        <v>334</v>
      </c>
      <c r="G1241" s="12"/>
      <c r="H1241" s="12">
        <v>276</v>
      </c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</row>
    <row r="1242" spans="1:27" hidden="1" x14ac:dyDescent="0.2">
      <c r="A1242" s="1" t="str">
        <f t="shared" ref="A1242:A1245" si="169">A1241</f>
        <v>SHARADASHRAM VIDYAMANDIR JR COLLEGE OF SCIENCE VOCATIONAL AND HSC VOCATIONAL</v>
      </c>
      <c r="B1242" s="1" t="s">
        <v>1901</v>
      </c>
      <c r="C1242" s="1" t="s">
        <v>72</v>
      </c>
      <c r="D1242" s="1" t="s">
        <v>49</v>
      </c>
      <c r="E1242" s="1" t="s">
        <v>43</v>
      </c>
      <c r="F1242" s="1" t="s">
        <v>455</v>
      </c>
      <c r="G1242" s="12">
        <v>283</v>
      </c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</row>
    <row r="1243" spans="1:27" hidden="1" x14ac:dyDescent="0.2">
      <c r="A1243" s="1" t="str">
        <f t="shared" si="169"/>
        <v>SHARADASHRAM VIDYAMANDIR JR COLLEGE OF SCIENCE VOCATIONAL AND HSC VOCATIONAL</v>
      </c>
      <c r="B1243" s="1" t="s">
        <v>1902</v>
      </c>
      <c r="C1243" s="1" t="s">
        <v>72</v>
      </c>
      <c r="D1243" s="1" t="s">
        <v>49</v>
      </c>
      <c r="E1243" s="1" t="s">
        <v>43</v>
      </c>
      <c r="F1243" s="1" t="s">
        <v>361</v>
      </c>
      <c r="G1243" s="12">
        <v>254</v>
      </c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</row>
    <row r="1244" spans="1:27" hidden="1" x14ac:dyDescent="0.2">
      <c r="A1244" s="1" t="str">
        <f t="shared" si="169"/>
        <v>SHARADASHRAM VIDYAMANDIR JR COLLEGE OF SCIENCE VOCATIONAL AND HSC VOCATIONAL</v>
      </c>
      <c r="B1244" s="1" t="s">
        <v>1903</v>
      </c>
      <c r="C1244" s="1" t="s">
        <v>72</v>
      </c>
      <c r="D1244" s="1" t="s">
        <v>49</v>
      </c>
      <c r="E1244" s="1" t="s">
        <v>43</v>
      </c>
      <c r="F1244" s="1" t="s">
        <v>659</v>
      </c>
      <c r="G1244" s="12">
        <v>303</v>
      </c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</row>
    <row r="1245" spans="1:27" hidden="1" x14ac:dyDescent="0.2">
      <c r="A1245" s="1" t="str">
        <f t="shared" si="169"/>
        <v>SHARADASHRAM VIDYAMANDIR JR COLLEGE OF SCIENCE VOCATIONAL AND HSC VOCATIONAL</v>
      </c>
      <c r="B1245" s="1" t="s">
        <v>1905</v>
      </c>
      <c r="C1245" s="1" t="s">
        <v>46</v>
      </c>
      <c r="D1245" s="1" t="s">
        <v>49</v>
      </c>
      <c r="E1245" s="1" t="s">
        <v>43</v>
      </c>
      <c r="F1245" s="1"/>
      <c r="G1245" s="12">
        <v>263</v>
      </c>
      <c r="H1245" s="12">
        <v>213</v>
      </c>
      <c r="I1245" s="12"/>
      <c r="J1245" s="12"/>
      <c r="K1245" s="12"/>
      <c r="L1245" s="12"/>
      <c r="M1245" s="12"/>
      <c r="N1245" s="12">
        <v>238</v>
      </c>
      <c r="O1245" s="12">
        <v>193</v>
      </c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</row>
    <row r="1246" spans="1:27" hidden="1" x14ac:dyDescent="0.2">
      <c r="A1246" s="1" t="s">
        <v>1906</v>
      </c>
      <c r="B1246" s="1" t="s">
        <v>1907</v>
      </c>
      <c r="C1246" s="1" t="s">
        <v>42</v>
      </c>
      <c r="D1246" s="1" t="s">
        <v>49</v>
      </c>
      <c r="E1246" s="1" t="s">
        <v>43</v>
      </c>
      <c r="F1246" s="1"/>
      <c r="G1246" s="12">
        <v>306</v>
      </c>
      <c r="H1246" s="12">
        <v>236</v>
      </c>
      <c r="I1246" s="12"/>
      <c r="J1246" s="12"/>
      <c r="K1246" s="12">
        <v>287</v>
      </c>
      <c r="L1246" s="12"/>
      <c r="M1246" s="12"/>
      <c r="N1246" s="12">
        <v>250</v>
      </c>
      <c r="O1246" s="12">
        <v>235</v>
      </c>
      <c r="P1246" s="12"/>
      <c r="Q1246" s="12"/>
      <c r="R1246" s="12"/>
      <c r="S1246" s="12"/>
      <c r="T1246" s="12">
        <v>222</v>
      </c>
      <c r="U1246" s="12"/>
      <c r="V1246" s="12"/>
      <c r="W1246" s="12"/>
      <c r="X1246" s="12"/>
      <c r="Y1246" s="12"/>
      <c r="Z1246" s="12"/>
      <c r="AA1246" s="12"/>
    </row>
    <row r="1247" spans="1:27" hidden="1" x14ac:dyDescent="0.2">
      <c r="A1247" s="1" t="s">
        <v>1909</v>
      </c>
      <c r="B1247" s="1" t="s">
        <v>1910</v>
      </c>
      <c r="C1247" s="1" t="s">
        <v>42</v>
      </c>
      <c r="D1247" s="1" t="s">
        <v>49</v>
      </c>
      <c r="E1247" s="1" t="s">
        <v>43</v>
      </c>
      <c r="F1247" s="1"/>
      <c r="G1247" s="12">
        <v>296</v>
      </c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>
        <v>277</v>
      </c>
      <c r="U1247" s="12"/>
      <c r="V1247" s="12"/>
      <c r="W1247" s="12"/>
      <c r="X1247" s="12"/>
      <c r="Y1247" s="12"/>
      <c r="Z1247" s="12"/>
      <c r="AA1247" s="12"/>
    </row>
    <row r="1248" spans="1:27" hidden="1" x14ac:dyDescent="0.2">
      <c r="A1248" s="1" t="str">
        <f>A1247</f>
        <v>SHETH ANADILAL PODAR JR. COLLEGE, SANTACRUZ (W).</v>
      </c>
      <c r="B1248" s="1" t="s">
        <v>1911</v>
      </c>
      <c r="C1248" s="1" t="s">
        <v>46</v>
      </c>
      <c r="D1248" s="1" t="s">
        <v>49</v>
      </c>
      <c r="E1248" s="1" t="s">
        <v>43</v>
      </c>
      <c r="F1248" s="1"/>
      <c r="G1248" s="12">
        <v>319</v>
      </c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</row>
    <row r="1249" spans="1:27" hidden="1" x14ac:dyDescent="0.2">
      <c r="A1249" s="1" t="s">
        <v>2745</v>
      </c>
      <c r="B1249" s="1" t="s">
        <v>1913</v>
      </c>
      <c r="C1249" s="1" t="s">
        <v>53</v>
      </c>
      <c r="D1249" s="1" t="s">
        <v>49</v>
      </c>
      <c r="E1249" s="1" t="s">
        <v>43</v>
      </c>
      <c r="F1249" s="1"/>
      <c r="G1249" s="12">
        <v>367.5</v>
      </c>
      <c r="H1249" s="12">
        <v>188</v>
      </c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</row>
    <row r="1250" spans="1:27" hidden="1" x14ac:dyDescent="0.2">
      <c r="A1250" s="1" t="str">
        <f t="shared" ref="A1250:A1253" si="170">A1249</f>
        <v>SHETH C. D. BARFIVALA AND VALIA JUNIOR COLLEGE</v>
      </c>
      <c r="B1250" s="1" t="s">
        <v>1914</v>
      </c>
      <c r="C1250" s="1" t="s">
        <v>42</v>
      </c>
      <c r="D1250" s="1" t="s">
        <v>49</v>
      </c>
      <c r="E1250" s="1" t="s">
        <v>43</v>
      </c>
      <c r="F1250" s="1"/>
      <c r="G1250" s="12">
        <v>409</v>
      </c>
      <c r="H1250" s="12">
        <v>317</v>
      </c>
      <c r="I1250" s="12"/>
      <c r="J1250" s="12"/>
      <c r="K1250" s="12">
        <v>300</v>
      </c>
      <c r="L1250" s="12"/>
      <c r="M1250" s="12"/>
      <c r="N1250" s="12">
        <v>332</v>
      </c>
      <c r="O1250" s="12"/>
      <c r="P1250" s="12"/>
      <c r="Q1250" s="12"/>
      <c r="R1250" s="12"/>
      <c r="S1250" s="12">
        <v>307</v>
      </c>
      <c r="T1250" s="12"/>
      <c r="U1250" s="12"/>
      <c r="V1250" s="12"/>
      <c r="W1250" s="12"/>
      <c r="X1250" s="12"/>
      <c r="Y1250" s="12"/>
      <c r="Z1250" s="12"/>
      <c r="AA1250" s="12"/>
    </row>
    <row r="1251" spans="1:27" hidden="1" x14ac:dyDescent="0.2">
      <c r="A1251" s="1" t="str">
        <f t="shared" si="170"/>
        <v>SHETH C. D. BARFIVALA AND VALIA JUNIOR COLLEGE</v>
      </c>
      <c r="B1251" s="1" t="s">
        <v>1915</v>
      </c>
      <c r="C1251" s="1" t="s">
        <v>42</v>
      </c>
      <c r="D1251" s="1" t="s">
        <v>44</v>
      </c>
      <c r="E1251" s="1" t="s">
        <v>43</v>
      </c>
      <c r="F1251" s="1"/>
      <c r="G1251" s="12">
        <v>389</v>
      </c>
      <c r="H1251" s="12">
        <v>301</v>
      </c>
      <c r="I1251" s="12"/>
      <c r="J1251" s="12"/>
      <c r="K1251" s="12"/>
      <c r="L1251" s="12"/>
      <c r="M1251" s="12"/>
      <c r="N1251" s="12">
        <v>331</v>
      </c>
      <c r="O1251" s="12">
        <v>342</v>
      </c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</row>
    <row r="1252" spans="1:27" hidden="1" x14ac:dyDescent="0.2">
      <c r="A1252" s="1" t="str">
        <f t="shared" si="170"/>
        <v>SHETH C. D. BARFIVALA AND VALIA JUNIOR COLLEGE</v>
      </c>
      <c r="B1252" s="1" t="s">
        <v>1916</v>
      </c>
      <c r="C1252" s="1" t="s">
        <v>46</v>
      </c>
      <c r="D1252" s="1" t="s">
        <v>49</v>
      </c>
      <c r="E1252" s="1" t="s">
        <v>43</v>
      </c>
      <c r="F1252" s="1"/>
      <c r="G1252" s="12">
        <v>401</v>
      </c>
      <c r="H1252" s="12">
        <v>214</v>
      </c>
      <c r="I1252" s="12"/>
      <c r="J1252" s="12"/>
      <c r="K1252" s="12"/>
      <c r="L1252" s="12"/>
      <c r="M1252" s="12"/>
      <c r="N1252" s="12">
        <v>372</v>
      </c>
      <c r="O1252" s="12"/>
      <c r="P1252" s="12"/>
      <c r="Q1252" s="12"/>
      <c r="R1252" s="12"/>
      <c r="S1252" s="12"/>
      <c r="T1252" s="12">
        <v>396</v>
      </c>
      <c r="U1252" s="12"/>
      <c r="V1252" s="12"/>
      <c r="W1252" s="12"/>
      <c r="X1252" s="12"/>
      <c r="Y1252" s="12"/>
      <c r="Z1252" s="12"/>
      <c r="AA1252" s="12"/>
    </row>
    <row r="1253" spans="1:27" hidden="1" x14ac:dyDescent="0.2">
      <c r="A1253" s="1" t="str">
        <f t="shared" si="170"/>
        <v>SHETH C. D. BARFIVALA AND VALIA JUNIOR COLLEGE</v>
      </c>
      <c r="B1253" s="1" t="s">
        <v>1917</v>
      </c>
      <c r="C1253" s="1" t="s">
        <v>46</v>
      </c>
      <c r="D1253" s="1" t="s">
        <v>44</v>
      </c>
      <c r="E1253" s="1" t="s">
        <v>43</v>
      </c>
      <c r="F1253" s="1"/>
      <c r="G1253" s="12">
        <v>381</v>
      </c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</row>
    <row r="1254" spans="1:27" hidden="1" x14ac:dyDescent="0.2">
      <c r="A1254" s="1" t="s">
        <v>1918</v>
      </c>
      <c r="B1254" s="1" t="s">
        <v>1919</v>
      </c>
      <c r="C1254" s="1" t="s">
        <v>42</v>
      </c>
      <c r="D1254" s="1" t="s">
        <v>49</v>
      </c>
      <c r="E1254" s="1" t="s">
        <v>43</v>
      </c>
      <c r="F1254" s="1"/>
      <c r="G1254" s="12">
        <v>307</v>
      </c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</row>
    <row r="1255" spans="1:27" hidden="1" x14ac:dyDescent="0.2">
      <c r="A1255" s="1" t="str">
        <f t="shared" ref="A1255:A1256" si="171">A1254</f>
        <v>SHETH GOPALJI HEMRAJ HIGH SCHOOL &amp; JR. COLLEGE</v>
      </c>
      <c r="B1255" s="1" t="s">
        <v>1920</v>
      </c>
      <c r="C1255" s="1" t="s">
        <v>42</v>
      </c>
      <c r="D1255" s="1" t="s">
        <v>67</v>
      </c>
      <c r="E1255" s="1" t="s">
        <v>43</v>
      </c>
      <c r="F1255" s="1"/>
      <c r="G1255" s="12">
        <v>219</v>
      </c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</row>
    <row r="1256" spans="1:27" hidden="1" x14ac:dyDescent="0.2">
      <c r="A1256" s="1" t="str">
        <f t="shared" si="171"/>
        <v>SHETH GOPALJI HEMRAJ HIGH SCHOOL &amp; JR. COLLEGE</v>
      </c>
      <c r="B1256" s="1" t="s">
        <v>1921</v>
      </c>
      <c r="C1256" s="1" t="s">
        <v>46</v>
      </c>
      <c r="D1256" s="1" t="s">
        <v>44</v>
      </c>
      <c r="E1256" s="1" t="s">
        <v>43</v>
      </c>
      <c r="F1256" s="1"/>
      <c r="G1256" s="12">
        <v>210</v>
      </c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</row>
    <row r="1257" spans="1:27" hidden="1" x14ac:dyDescent="0.2">
      <c r="A1257" s="1" t="s">
        <v>1922</v>
      </c>
      <c r="B1257" s="1" t="s">
        <v>1923</v>
      </c>
      <c r="C1257" s="1" t="s">
        <v>42</v>
      </c>
      <c r="D1257" s="1" t="s">
        <v>54</v>
      </c>
      <c r="E1257" s="1" t="s">
        <v>43</v>
      </c>
      <c r="F1257" s="1"/>
      <c r="G1257" s="12">
        <v>313</v>
      </c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</row>
    <row r="1258" spans="1:27" hidden="1" x14ac:dyDescent="0.2">
      <c r="A1258" s="1" t="str">
        <f t="shared" ref="A1258:A1259" si="172">A1257</f>
        <v>SHETH M. P. RASHTRIYA SHALA ENGLISH MEDIUM &amp; JR. COLLEGE, MULUND (W)</v>
      </c>
      <c r="B1258" s="1" t="s">
        <v>1924</v>
      </c>
      <c r="C1258" s="1" t="s">
        <v>42</v>
      </c>
      <c r="D1258" s="1" t="s">
        <v>44</v>
      </c>
      <c r="E1258" s="1" t="s">
        <v>43</v>
      </c>
      <c r="F1258" s="1"/>
      <c r="G1258" s="12">
        <v>321</v>
      </c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</row>
    <row r="1259" spans="1:27" hidden="1" x14ac:dyDescent="0.2">
      <c r="A1259" s="1" t="str">
        <f t="shared" si="172"/>
        <v>SHETH M. P. RASHTRIYA SHALA ENGLISH MEDIUM &amp; JR. COLLEGE, MULUND (W)</v>
      </c>
      <c r="B1259" s="1" t="s">
        <v>1925</v>
      </c>
      <c r="C1259" s="1" t="s">
        <v>46</v>
      </c>
      <c r="D1259" s="1" t="s">
        <v>44</v>
      </c>
      <c r="E1259" s="1" t="s">
        <v>43</v>
      </c>
      <c r="F1259" s="1"/>
      <c r="G1259" s="12">
        <v>358</v>
      </c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</row>
    <row r="1260" spans="1:27" hidden="1" x14ac:dyDescent="0.2">
      <c r="A1260" s="1" t="s">
        <v>1926</v>
      </c>
      <c r="B1260" s="1" t="s">
        <v>1927</v>
      </c>
      <c r="C1260" s="1" t="s">
        <v>42</v>
      </c>
      <c r="D1260" s="1" t="s">
        <v>67</v>
      </c>
      <c r="E1260" s="1" t="s">
        <v>43</v>
      </c>
      <c r="F1260" s="1"/>
      <c r="G1260" s="12">
        <v>181</v>
      </c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</row>
    <row r="1261" spans="1:27" hidden="1" x14ac:dyDescent="0.2">
      <c r="A1261" s="1" t="s">
        <v>2746</v>
      </c>
      <c r="B1261" s="1" t="s">
        <v>1929</v>
      </c>
      <c r="C1261" s="1" t="s">
        <v>53</v>
      </c>
      <c r="D1261" s="1" t="s">
        <v>49</v>
      </c>
      <c r="E1261" s="1" t="s">
        <v>43</v>
      </c>
      <c r="F1261" s="1"/>
      <c r="G1261" s="12">
        <v>318</v>
      </c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</row>
    <row r="1262" spans="1:27" hidden="1" x14ac:dyDescent="0.2">
      <c r="A1262" s="1" t="str">
        <f t="shared" ref="A1262:A1264" si="173">A1261</f>
        <v>SHETH T. J. (GUJ) HIGHSCHOOL AND SHETH NKTT JR COLLEGE OF COM AND SHETH JTT JR COLLEGE OF ARTS SCI</v>
      </c>
      <c r="B1262" s="1" t="s">
        <v>1930</v>
      </c>
      <c r="C1262" s="1" t="s">
        <v>53</v>
      </c>
      <c r="D1262" s="1" t="s">
        <v>49</v>
      </c>
      <c r="E1262" s="1" t="s">
        <v>64</v>
      </c>
      <c r="F1262" s="1"/>
      <c r="G1262" s="12">
        <v>239</v>
      </c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</row>
    <row r="1263" spans="1:27" hidden="1" x14ac:dyDescent="0.2">
      <c r="A1263" s="1" t="str">
        <f t="shared" si="173"/>
        <v>SHETH T. J. (GUJ) HIGHSCHOOL AND SHETH NKTT JR COLLEGE OF COM AND SHETH JTT JR COLLEGE OF ARTS SCI</v>
      </c>
      <c r="B1263" s="1" t="s">
        <v>1931</v>
      </c>
      <c r="C1263" s="1" t="s">
        <v>42</v>
      </c>
      <c r="D1263" s="1" t="s">
        <v>49</v>
      </c>
      <c r="E1263" s="1" t="s">
        <v>43</v>
      </c>
      <c r="F1263" s="1"/>
      <c r="G1263" s="12">
        <v>377</v>
      </c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>
        <v>270</v>
      </c>
      <c r="S1263" s="12"/>
      <c r="T1263" s="12">
        <v>349</v>
      </c>
      <c r="U1263" s="12"/>
      <c r="V1263" s="12"/>
      <c r="W1263" s="12"/>
      <c r="X1263" s="12"/>
      <c r="Y1263" s="12"/>
      <c r="Z1263" s="12"/>
      <c r="AA1263" s="12"/>
    </row>
    <row r="1264" spans="1:27" hidden="1" x14ac:dyDescent="0.2">
      <c r="A1264" s="1" t="str">
        <f t="shared" si="173"/>
        <v>SHETH T. J. (GUJ) HIGHSCHOOL AND SHETH NKTT JR COLLEGE OF COM AND SHETH JTT JR COLLEGE OF ARTS SCI</v>
      </c>
      <c r="B1264" s="1" t="s">
        <v>1932</v>
      </c>
      <c r="C1264" s="1" t="s">
        <v>46</v>
      </c>
      <c r="D1264" s="1" t="s">
        <v>49</v>
      </c>
      <c r="E1264" s="1" t="s">
        <v>43</v>
      </c>
      <c r="F1264" s="1"/>
      <c r="G1264" s="12">
        <v>406</v>
      </c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</row>
    <row r="1265" spans="1:27" hidden="1" x14ac:dyDescent="0.2">
      <c r="A1265" s="1" t="s">
        <v>1933</v>
      </c>
      <c r="B1265" s="1" t="s">
        <v>1934</v>
      </c>
      <c r="C1265" s="1" t="s">
        <v>53</v>
      </c>
      <c r="D1265" s="1" t="s">
        <v>49</v>
      </c>
      <c r="E1265" s="1" t="s">
        <v>64</v>
      </c>
      <c r="F1265" s="1"/>
      <c r="G1265" s="12">
        <v>286</v>
      </c>
      <c r="H1265" s="12">
        <v>255</v>
      </c>
      <c r="I1265" s="12"/>
      <c r="J1265" s="12"/>
      <c r="K1265" s="12"/>
      <c r="L1265" s="12">
        <v>225</v>
      </c>
      <c r="M1265" s="12">
        <v>204</v>
      </c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</row>
    <row r="1266" spans="1:27" hidden="1" x14ac:dyDescent="0.2">
      <c r="A1266" s="1" t="str">
        <f t="shared" ref="A1266:A1267" si="174">A1265</f>
        <v>SHETKARI SHIKSHAN SANSTHA JR. COLLEGE, GHANSOLI.</v>
      </c>
      <c r="B1266" s="1" t="s">
        <v>1935</v>
      </c>
      <c r="C1266" s="1" t="s">
        <v>42</v>
      </c>
      <c r="D1266" s="1" t="s">
        <v>49</v>
      </c>
      <c r="E1266" s="1" t="s">
        <v>43</v>
      </c>
      <c r="F1266" s="1"/>
      <c r="G1266" s="12">
        <v>325</v>
      </c>
      <c r="H1266" s="12"/>
      <c r="I1266" s="12"/>
      <c r="J1266" s="12"/>
      <c r="K1266" s="12"/>
      <c r="L1266" s="12"/>
      <c r="M1266" s="12"/>
      <c r="N1266" s="12">
        <v>322</v>
      </c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</row>
    <row r="1267" spans="1:27" hidden="1" x14ac:dyDescent="0.2">
      <c r="A1267" s="1" t="str">
        <f t="shared" si="174"/>
        <v>SHETKARI SHIKSHAN SANSTHA JR. COLLEGE, GHANSOLI.</v>
      </c>
      <c r="B1267" s="1" t="s">
        <v>1936</v>
      </c>
      <c r="C1267" s="1" t="s">
        <v>42</v>
      </c>
      <c r="D1267" s="1" t="s">
        <v>44</v>
      </c>
      <c r="E1267" s="1" t="s">
        <v>43</v>
      </c>
      <c r="F1267" s="1"/>
      <c r="G1267" s="12">
        <v>258</v>
      </c>
      <c r="H1267" s="12">
        <v>238</v>
      </c>
      <c r="I1267" s="12"/>
      <c r="J1267" s="12">
        <v>205</v>
      </c>
      <c r="K1267" s="12"/>
      <c r="L1267" s="12"/>
      <c r="M1267" s="12"/>
      <c r="N1267" s="12">
        <v>208</v>
      </c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</row>
    <row r="1268" spans="1:27" hidden="1" x14ac:dyDescent="0.2">
      <c r="A1268" s="1" t="s">
        <v>1937</v>
      </c>
      <c r="B1268" s="1" t="s">
        <v>1938</v>
      </c>
      <c r="C1268" s="1" t="s">
        <v>42</v>
      </c>
      <c r="D1268" s="1" t="s">
        <v>54</v>
      </c>
      <c r="E1268" s="1" t="s">
        <v>43</v>
      </c>
      <c r="F1268" s="1"/>
      <c r="G1268" s="12">
        <v>232</v>
      </c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</row>
    <row r="1269" spans="1:27" hidden="1" x14ac:dyDescent="0.2">
      <c r="A1269" s="1" t="str">
        <f>A1268</f>
        <v>SHIRAM JR. COLLEGE OF SCIENCE, HENDREPADA, BADLAPUR (W)</v>
      </c>
      <c r="B1269" s="1" t="s">
        <v>1939</v>
      </c>
      <c r="C1269" s="1" t="s">
        <v>46</v>
      </c>
      <c r="D1269" s="1" t="s">
        <v>54</v>
      </c>
      <c r="E1269" s="1" t="s">
        <v>43</v>
      </c>
      <c r="F1269" s="1"/>
      <c r="G1269" s="12">
        <v>269</v>
      </c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</row>
    <row r="1270" spans="1:27" hidden="1" x14ac:dyDescent="0.2">
      <c r="A1270" s="1" t="s">
        <v>1940</v>
      </c>
      <c r="B1270" s="1" t="s">
        <v>1941</v>
      </c>
      <c r="C1270" s="1" t="s">
        <v>42</v>
      </c>
      <c r="D1270" s="1" t="s">
        <v>54</v>
      </c>
      <c r="E1270" s="1" t="s">
        <v>43</v>
      </c>
      <c r="F1270" s="1"/>
      <c r="G1270" s="12">
        <v>275</v>
      </c>
      <c r="H1270" s="12">
        <v>192</v>
      </c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</row>
    <row r="1271" spans="1:27" hidden="1" x14ac:dyDescent="0.2">
      <c r="A1271" s="1" t="str">
        <f t="shared" ref="A1271:A1272" si="175">A1270</f>
        <v>SHIRVANE VIDYALAYA &amp; JR. COLLEGE, NERUL</v>
      </c>
      <c r="B1271" s="1" t="s">
        <v>1942</v>
      </c>
      <c r="C1271" s="1" t="s">
        <v>42</v>
      </c>
      <c r="D1271" s="1" t="s">
        <v>44</v>
      </c>
      <c r="E1271" s="1" t="s">
        <v>43</v>
      </c>
      <c r="F1271" s="1"/>
      <c r="G1271" s="12">
        <v>291</v>
      </c>
      <c r="H1271" s="12">
        <v>208</v>
      </c>
      <c r="I1271" s="12"/>
      <c r="J1271" s="12"/>
      <c r="K1271" s="12"/>
      <c r="L1271" s="12"/>
      <c r="M1271" s="12"/>
      <c r="N1271" s="12">
        <v>212</v>
      </c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</row>
    <row r="1272" spans="1:27" hidden="1" x14ac:dyDescent="0.2">
      <c r="A1272" s="1" t="str">
        <f t="shared" si="175"/>
        <v>SHIRVANE VIDYALAYA &amp; JR. COLLEGE, NERUL</v>
      </c>
      <c r="B1272" s="1" t="s">
        <v>1943</v>
      </c>
      <c r="C1272" s="1" t="s">
        <v>46</v>
      </c>
      <c r="D1272" s="1" t="s">
        <v>44</v>
      </c>
      <c r="E1272" s="1" t="s">
        <v>43</v>
      </c>
      <c r="F1272" s="1"/>
      <c r="G1272" s="12">
        <v>382.30799999999999</v>
      </c>
      <c r="H1272" s="12"/>
      <c r="I1272" s="12"/>
      <c r="J1272" s="12"/>
      <c r="K1272" s="12"/>
      <c r="L1272" s="12">
        <v>347</v>
      </c>
      <c r="M1272" s="12"/>
      <c r="N1272" s="12">
        <v>369</v>
      </c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</row>
    <row r="1273" spans="1:27" hidden="1" x14ac:dyDescent="0.2">
      <c r="A1273" s="1" t="s">
        <v>1944</v>
      </c>
      <c r="B1273" s="1" t="s">
        <v>1945</v>
      </c>
      <c r="C1273" s="1" t="s">
        <v>42</v>
      </c>
      <c r="D1273" s="1" t="s">
        <v>44</v>
      </c>
      <c r="E1273" s="1" t="s">
        <v>43</v>
      </c>
      <c r="F1273" s="1"/>
      <c r="G1273" s="12">
        <v>293</v>
      </c>
      <c r="H1273" s="12">
        <v>255</v>
      </c>
      <c r="I1273" s="12"/>
      <c r="J1273" s="12"/>
      <c r="K1273" s="12"/>
      <c r="L1273" s="12"/>
      <c r="M1273" s="12"/>
      <c r="N1273" s="12">
        <v>234</v>
      </c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</row>
    <row r="1274" spans="1:27" hidden="1" x14ac:dyDescent="0.2">
      <c r="A1274" s="1" t="s">
        <v>2747</v>
      </c>
      <c r="B1274" s="1" t="s">
        <v>1948</v>
      </c>
      <c r="C1274" s="1" t="s">
        <v>42</v>
      </c>
      <c r="D1274" s="1" t="s">
        <v>54</v>
      </c>
      <c r="E1274" s="1" t="s">
        <v>43</v>
      </c>
      <c r="F1274" s="1"/>
      <c r="G1274" s="12">
        <v>230</v>
      </c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</row>
    <row r="1275" spans="1:27" hidden="1" x14ac:dyDescent="0.2">
      <c r="A1275" s="1" t="s">
        <v>1949</v>
      </c>
      <c r="B1275" s="1" t="s">
        <v>1950</v>
      </c>
      <c r="C1275" s="1" t="s">
        <v>42</v>
      </c>
      <c r="D1275" s="1" t="s">
        <v>44</v>
      </c>
      <c r="E1275" s="1" t="s">
        <v>43</v>
      </c>
      <c r="F1275" s="1"/>
      <c r="G1275" s="12">
        <v>266</v>
      </c>
      <c r="H1275" s="12"/>
      <c r="I1275" s="12"/>
      <c r="J1275" s="12">
        <v>213</v>
      </c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</row>
    <row r="1276" spans="1:27" hidden="1" x14ac:dyDescent="0.2">
      <c r="A1276" s="1" t="s">
        <v>1951</v>
      </c>
      <c r="B1276" s="1" t="s">
        <v>1952</v>
      </c>
      <c r="C1276" s="1" t="s">
        <v>42</v>
      </c>
      <c r="D1276" s="1" t="s">
        <v>49</v>
      </c>
      <c r="E1276" s="1" t="s">
        <v>43</v>
      </c>
      <c r="F1276" s="1"/>
      <c r="G1276" s="12">
        <v>228</v>
      </c>
      <c r="H1276" s="12">
        <v>195</v>
      </c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</row>
    <row r="1277" spans="1:27" hidden="1" x14ac:dyDescent="0.2">
      <c r="A1277" s="1" t="s">
        <v>1953</v>
      </c>
      <c r="B1277" s="1" t="s">
        <v>1954</v>
      </c>
      <c r="C1277" s="1" t="s">
        <v>42</v>
      </c>
      <c r="D1277" s="1" t="s">
        <v>44</v>
      </c>
      <c r="E1277" s="1" t="s">
        <v>43</v>
      </c>
      <c r="F1277" s="1"/>
      <c r="G1277" s="12">
        <v>226</v>
      </c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</row>
    <row r="1278" spans="1:27" hidden="1" x14ac:dyDescent="0.2">
      <c r="A1278" s="1" t="str">
        <f>A1277</f>
        <v>SHIVAM VIDYAMANDIR HIGH SCHOOL &amp; JR. COLLEGE, SAKINAKA.</v>
      </c>
      <c r="B1278" s="1" t="s">
        <v>1955</v>
      </c>
      <c r="C1278" s="1" t="s">
        <v>46</v>
      </c>
      <c r="D1278" s="1" t="s">
        <v>44</v>
      </c>
      <c r="E1278" s="1" t="s">
        <v>43</v>
      </c>
      <c r="F1278" s="1"/>
      <c r="G1278" s="12">
        <v>218</v>
      </c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</row>
    <row r="1279" spans="1:27" hidden="1" x14ac:dyDescent="0.2">
      <c r="A1279" s="1" t="s">
        <v>1956</v>
      </c>
      <c r="B1279" s="1" t="s">
        <v>1957</v>
      </c>
      <c r="C1279" s="1" t="s">
        <v>42</v>
      </c>
      <c r="D1279" s="1" t="s">
        <v>49</v>
      </c>
      <c r="E1279" s="1" t="s">
        <v>43</v>
      </c>
      <c r="F1279" s="1"/>
      <c r="G1279" s="12">
        <v>266</v>
      </c>
      <c r="H1279" s="12">
        <v>183</v>
      </c>
      <c r="I1279" s="12"/>
      <c r="J1279" s="12"/>
      <c r="K1279" s="12"/>
      <c r="L1279" s="12"/>
      <c r="M1279" s="12"/>
      <c r="N1279" s="12">
        <v>224</v>
      </c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</row>
    <row r="1280" spans="1:27" hidden="1" x14ac:dyDescent="0.2">
      <c r="A1280" s="1" t="s">
        <v>1958</v>
      </c>
      <c r="B1280" s="1" t="s">
        <v>1959</v>
      </c>
      <c r="C1280" s="1" t="s">
        <v>42</v>
      </c>
      <c r="D1280" s="1" t="s">
        <v>44</v>
      </c>
      <c r="E1280" s="1" t="s">
        <v>43</v>
      </c>
      <c r="F1280" s="1"/>
      <c r="G1280" s="12">
        <v>245</v>
      </c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</row>
    <row r="1281" spans="1:27" hidden="1" x14ac:dyDescent="0.2">
      <c r="A1281" s="1" t="str">
        <f>A1280</f>
        <v>SHOEB JUNIOR COLLEGE</v>
      </c>
      <c r="B1281" s="1" t="s">
        <v>1960</v>
      </c>
      <c r="C1281" s="1" t="s">
        <v>46</v>
      </c>
      <c r="D1281" s="1" t="s">
        <v>44</v>
      </c>
      <c r="E1281" s="1" t="s">
        <v>43</v>
      </c>
      <c r="F1281" s="1"/>
      <c r="G1281" s="12">
        <v>313</v>
      </c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</row>
    <row r="1282" spans="1:27" hidden="1" x14ac:dyDescent="0.2">
      <c r="A1282" s="1" t="s">
        <v>2748</v>
      </c>
      <c r="B1282" s="1" t="s">
        <v>1962</v>
      </c>
      <c r="C1282" s="1" t="s">
        <v>42</v>
      </c>
      <c r="D1282" s="1" t="s">
        <v>54</v>
      </c>
      <c r="E1282" s="1" t="s">
        <v>43</v>
      </c>
      <c r="F1282" s="1"/>
      <c r="G1282" s="12">
        <v>223</v>
      </c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</row>
    <row r="1283" spans="1:27" hidden="1" x14ac:dyDescent="0.2">
      <c r="A1283" s="1" t="s">
        <v>1963</v>
      </c>
      <c r="B1283" s="1" t="s">
        <v>1964</v>
      </c>
      <c r="C1283" s="1" t="s">
        <v>53</v>
      </c>
      <c r="D1283" s="1" t="s">
        <v>67</v>
      </c>
      <c r="E1283" s="1" t="s">
        <v>537</v>
      </c>
      <c r="F1283" s="1"/>
      <c r="G1283" s="12">
        <v>190</v>
      </c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</row>
    <row r="1284" spans="1:27" hidden="1" x14ac:dyDescent="0.2">
      <c r="A1284" s="1" t="str">
        <f t="shared" ref="A1284:A1285" si="176">A1283</f>
        <v>SHREE DURGAMATA HINDI HIGH SCHOOL SADHANA JUNIOR COLLEGE</v>
      </c>
      <c r="B1284" s="1" t="s">
        <v>1965</v>
      </c>
      <c r="C1284" s="1" t="s">
        <v>42</v>
      </c>
      <c r="D1284" s="1" t="s">
        <v>67</v>
      </c>
      <c r="E1284" s="1" t="s">
        <v>43</v>
      </c>
      <c r="F1284" s="1"/>
      <c r="G1284" s="12">
        <v>216</v>
      </c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</row>
    <row r="1285" spans="1:27" hidden="1" x14ac:dyDescent="0.2">
      <c r="A1285" s="1" t="str">
        <f t="shared" si="176"/>
        <v>SHREE DURGAMATA HINDI HIGH SCHOOL SADHANA JUNIOR COLLEGE</v>
      </c>
      <c r="B1285" s="1" t="s">
        <v>1966</v>
      </c>
      <c r="C1285" s="1" t="s">
        <v>46</v>
      </c>
      <c r="D1285" s="1" t="s">
        <v>67</v>
      </c>
      <c r="E1285" s="1" t="s">
        <v>43</v>
      </c>
      <c r="F1285" s="1"/>
      <c r="G1285" s="12">
        <v>193</v>
      </c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</row>
    <row r="1286" spans="1:27" hidden="1" x14ac:dyDescent="0.2">
      <c r="A1286" s="1" t="s">
        <v>1967</v>
      </c>
      <c r="B1286" s="1" t="s">
        <v>1968</v>
      </c>
      <c r="C1286" s="1" t="s">
        <v>42</v>
      </c>
      <c r="D1286" s="1" t="s">
        <v>49</v>
      </c>
      <c r="E1286" s="1" t="s">
        <v>43</v>
      </c>
      <c r="F1286" s="1"/>
      <c r="G1286" s="12">
        <v>352</v>
      </c>
      <c r="H1286" s="12">
        <v>257</v>
      </c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</row>
    <row r="1287" spans="1:27" hidden="1" x14ac:dyDescent="0.2">
      <c r="A1287" s="1" t="str">
        <f t="shared" ref="A1287:A1288" si="177">A1286</f>
        <v>SHREE KESHAV RAMBHAU KOTKAR SECODNARY &amp; H.SECONDARY VIDYALAYA</v>
      </c>
      <c r="B1287" s="1" t="s">
        <v>1969</v>
      </c>
      <c r="C1287" s="1" t="s">
        <v>42</v>
      </c>
      <c r="D1287" s="1" t="s">
        <v>67</v>
      </c>
      <c r="E1287" s="1" t="s">
        <v>43</v>
      </c>
      <c r="F1287" s="1"/>
      <c r="G1287" s="12">
        <v>327</v>
      </c>
      <c r="H1287" s="12">
        <v>177</v>
      </c>
      <c r="I1287" s="12"/>
      <c r="J1287" s="12"/>
      <c r="K1287" s="12"/>
      <c r="L1287" s="12"/>
      <c r="M1287" s="12"/>
      <c r="N1287" s="12">
        <v>234</v>
      </c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</row>
    <row r="1288" spans="1:27" hidden="1" x14ac:dyDescent="0.2">
      <c r="A1288" s="1" t="str">
        <f t="shared" si="177"/>
        <v>SHREE KESHAV RAMBHAU KOTKAR SECODNARY &amp; H.SECONDARY VIDYALAYA</v>
      </c>
      <c r="B1288" s="1" t="s">
        <v>1970</v>
      </c>
      <c r="C1288" s="1" t="s">
        <v>46</v>
      </c>
      <c r="D1288" s="1" t="s">
        <v>49</v>
      </c>
      <c r="E1288" s="1" t="s">
        <v>43</v>
      </c>
      <c r="F1288" s="1"/>
      <c r="G1288" s="12">
        <v>386</v>
      </c>
      <c r="H1288" s="12">
        <v>312</v>
      </c>
      <c r="I1288" s="12"/>
      <c r="J1288" s="12"/>
      <c r="K1288" s="12"/>
      <c r="L1288" s="12"/>
      <c r="M1288" s="12"/>
      <c r="N1288" s="12">
        <v>336</v>
      </c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</row>
    <row r="1289" spans="1:27" hidden="1" x14ac:dyDescent="0.2">
      <c r="A1289" s="1" t="s">
        <v>1971</v>
      </c>
      <c r="B1289" s="1" t="s">
        <v>1972</v>
      </c>
      <c r="C1289" s="1" t="s">
        <v>46</v>
      </c>
      <c r="D1289" s="1" t="s">
        <v>54</v>
      </c>
      <c r="E1289" s="1" t="s">
        <v>43</v>
      </c>
      <c r="F1289" s="1"/>
      <c r="G1289" s="12">
        <v>235</v>
      </c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</row>
    <row r="1290" spans="1:27" hidden="1" x14ac:dyDescent="0.2">
      <c r="A1290" s="1" t="s">
        <v>1973</v>
      </c>
      <c r="B1290" s="1" t="s">
        <v>1974</v>
      </c>
      <c r="C1290" s="1" t="s">
        <v>42</v>
      </c>
      <c r="D1290" s="1" t="s">
        <v>49</v>
      </c>
      <c r="E1290" s="1" t="s">
        <v>43</v>
      </c>
      <c r="F1290" s="1"/>
      <c r="G1290" s="12">
        <v>300</v>
      </c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>
        <v>287</v>
      </c>
      <c r="U1290" s="12"/>
      <c r="V1290" s="12"/>
      <c r="W1290" s="12"/>
      <c r="X1290" s="12"/>
      <c r="Y1290" s="12"/>
      <c r="Z1290" s="12"/>
      <c r="AA1290" s="12"/>
    </row>
    <row r="1291" spans="1:27" hidden="1" x14ac:dyDescent="0.2">
      <c r="A1291" s="1" t="str">
        <f t="shared" ref="A1291:A1292" si="178">A1290</f>
        <v>SHREE NARAYAN GURU COLLEGE OF COMMERCE CHEMBUR</v>
      </c>
      <c r="B1291" s="1" t="s">
        <v>1975</v>
      </c>
      <c r="C1291" s="1" t="s">
        <v>42</v>
      </c>
      <c r="D1291" s="1" t="s">
        <v>44</v>
      </c>
      <c r="E1291" s="1" t="s">
        <v>43</v>
      </c>
      <c r="F1291" s="1"/>
      <c r="G1291" s="12">
        <v>256</v>
      </c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>
        <v>244</v>
      </c>
      <c r="U1291" s="12"/>
      <c r="V1291" s="12"/>
      <c r="W1291" s="12"/>
      <c r="X1291" s="12"/>
      <c r="Y1291" s="12"/>
      <c r="Z1291" s="12"/>
      <c r="AA1291" s="12"/>
    </row>
    <row r="1292" spans="1:27" hidden="1" x14ac:dyDescent="0.2">
      <c r="A1292" s="1" t="str">
        <f t="shared" si="178"/>
        <v>SHREE NARAYAN GURU COLLEGE OF COMMERCE CHEMBUR</v>
      </c>
      <c r="B1292" s="1" t="s">
        <v>1976</v>
      </c>
      <c r="C1292" s="1" t="s">
        <v>46</v>
      </c>
      <c r="D1292" s="1" t="s">
        <v>44</v>
      </c>
      <c r="E1292" s="1" t="s">
        <v>43</v>
      </c>
      <c r="F1292" s="1"/>
      <c r="G1292" s="12">
        <v>260</v>
      </c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</row>
    <row r="1293" spans="1:27" hidden="1" x14ac:dyDescent="0.2">
      <c r="A1293" s="1" t="s">
        <v>2749</v>
      </c>
      <c r="B1293" s="1" t="s">
        <v>1978</v>
      </c>
      <c r="C1293" s="1" t="s">
        <v>53</v>
      </c>
      <c r="D1293" s="1" t="s">
        <v>49</v>
      </c>
      <c r="E1293" s="1" t="s">
        <v>43</v>
      </c>
      <c r="F1293" s="1"/>
      <c r="G1293" s="12">
        <v>279</v>
      </c>
      <c r="H1293" s="12">
        <v>188</v>
      </c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</row>
    <row r="1294" spans="1:27" hidden="1" x14ac:dyDescent="0.2">
      <c r="A1294" s="1" t="str">
        <f>A1293</f>
        <v>SHREE SAMARTH VIDYALAYA &amp; JR. COLLEGE</v>
      </c>
      <c r="B1294" s="1" t="s">
        <v>1979</v>
      </c>
      <c r="C1294" s="1" t="s">
        <v>42</v>
      </c>
      <c r="D1294" s="1" t="s">
        <v>49</v>
      </c>
      <c r="E1294" s="1" t="s">
        <v>43</v>
      </c>
      <c r="F1294" s="1"/>
      <c r="G1294" s="12">
        <v>312</v>
      </c>
      <c r="H1294" s="12">
        <v>184</v>
      </c>
      <c r="I1294" s="12">
        <v>262</v>
      </c>
      <c r="J1294" s="12">
        <v>240</v>
      </c>
      <c r="K1294" s="12">
        <v>198</v>
      </c>
      <c r="L1294" s="12"/>
      <c r="M1294" s="12"/>
      <c r="N1294" s="12">
        <v>216</v>
      </c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</row>
    <row r="1295" spans="1:27" hidden="1" x14ac:dyDescent="0.2">
      <c r="A1295" s="1" t="s">
        <v>1980</v>
      </c>
      <c r="B1295" s="1" t="s">
        <v>1981</v>
      </c>
      <c r="C1295" s="1" t="s">
        <v>42</v>
      </c>
      <c r="D1295" s="1" t="s">
        <v>49</v>
      </c>
      <c r="E1295" s="1" t="s">
        <v>43</v>
      </c>
      <c r="F1295" s="1"/>
      <c r="G1295" s="12">
        <v>345</v>
      </c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</row>
    <row r="1296" spans="1:27" hidden="1" x14ac:dyDescent="0.2">
      <c r="A1296" s="1" t="str">
        <f t="shared" ref="A1296:A1297" si="179">A1295</f>
        <v>SHREE SANATAN DHARMA VIDYALAYA AND JUNIOR COLLEGE</v>
      </c>
      <c r="B1296" s="1" t="s">
        <v>1982</v>
      </c>
      <c r="C1296" s="1" t="s">
        <v>42</v>
      </c>
      <c r="D1296" s="1" t="s">
        <v>44</v>
      </c>
      <c r="E1296" s="1" t="s">
        <v>43</v>
      </c>
      <c r="F1296" s="1"/>
      <c r="G1296" s="12">
        <v>307</v>
      </c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</row>
    <row r="1297" spans="1:27" hidden="1" x14ac:dyDescent="0.2">
      <c r="A1297" s="1" t="str">
        <f t="shared" si="179"/>
        <v>SHREE SANATAN DHARMA VIDYALAYA AND JUNIOR COLLEGE</v>
      </c>
      <c r="B1297" s="1" t="s">
        <v>1983</v>
      </c>
      <c r="C1297" s="1" t="s">
        <v>46</v>
      </c>
      <c r="D1297" s="1" t="s">
        <v>44</v>
      </c>
      <c r="E1297" s="1" t="s">
        <v>43</v>
      </c>
      <c r="F1297" s="1"/>
      <c r="G1297" s="12">
        <v>314</v>
      </c>
      <c r="H1297" s="12"/>
      <c r="I1297" s="12"/>
      <c r="J1297" s="12"/>
      <c r="K1297" s="12"/>
      <c r="L1297" s="12"/>
      <c r="M1297" s="12"/>
      <c r="N1297" s="12"/>
      <c r="O1297" s="12"/>
      <c r="P1297" s="12">
        <v>294</v>
      </c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</row>
    <row r="1298" spans="1:27" hidden="1" x14ac:dyDescent="0.2">
      <c r="A1298" s="1" t="s">
        <v>1984</v>
      </c>
      <c r="B1298" s="1" t="s">
        <v>1985</v>
      </c>
      <c r="C1298" s="1" t="s">
        <v>42</v>
      </c>
      <c r="D1298" s="1" t="s">
        <v>54</v>
      </c>
      <c r="E1298" s="1" t="s">
        <v>43</v>
      </c>
      <c r="F1298" s="1"/>
      <c r="G1298" s="12">
        <v>242</v>
      </c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</row>
    <row r="1299" spans="1:27" hidden="1" x14ac:dyDescent="0.2">
      <c r="A1299" s="1" t="s">
        <v>1986</v>
      </c>
      <c r="B1299" s="1" t="s">
        <v>1987</v>
      </c>
      <c r="C1299" s="1" t="s">
        <v>72</v>
      </c>
      <c r="D1299" s="1" t="s">
        <v>49</v>
      </c>
      <c r="E1299" s="1" t="s">
        <v>43</v>
      </c>
      <c r="F1299" s="1" t="s">
        <v>653</v>
      </c>
      <c r="G1299" s="12"/>
      <c r="H1299" s="12"/>
      <c r="I1299" s="12"/>
      <c r="J1299" s="12"/>
      <c r="K1299" s="12"/>
      <c r="L1299" s="12"/>
      <c r="M1299" s="12"/>
      <c r="N1299" s="12">
        <v>369</v>
      </c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</row>
    <row r="1300" spans="1:27" hidden="1" x14ac:dyDescent="0.2">
      <c r="A1300" s="1" t="str">
        <f>A1299</f>
        <v>Shree Saraswati Vidyamandir &amp; Jr. College (MCVC), Nardas Nagar, Bhandup (W), Mumbai 400 078.</v>
      </c>
      <c r="B1300" s="1" t="s">
        <v>1989</v>
      </c>
      <c r="C1300" s="1" t="s">
        <v>72</v>
      </c>
      <c r="D1300" s="1" t="s">
        <v>49</v>
      </c>
      <c r="E1300" s="1" t="s">
        <v>43</v>
      </c>
      <c r="F1300" s="1" t="s">
        <v>361</v>
      </c>
      <c r="G1300" s="12">
        <v>286</v>
      </c>
      <c r="H1300" s="12">
        <v>193</v>
      </c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</row>
    <row r="1301" spans="1:27" hidden="1" x14ac:dyDescent="0.2">
      <c r="A1301" s="1" t="s">
        <v>1990</v>
      </c>
      <c r="B1301" s="1" t="s">
        <v>1991</v>
      </c>
      <c r="C1301" s="1" t="s">
        <v>42</v>
      </c>
      <c r="D1301" s="1" t="s">
        <v>44</v>
      </c>
      <c r="E1301" s="1" t="s">
        <v>43</v>
      </c>
      <c r="F1301" s="1"/>
      <c r="G1301" s="12">
        <v>293</v>
      </c>
      <c r="H1301" s="12">
        <v>204</v>
      </c>
      <c r="I1301" s="12"/>
      <c r="J1301" s="12"/>
      <c r="K1301" s="12">
        <v>217</v>
      </c>
      <c r="L1301" s="12"/>
      <c r="M1301" s="12"/>
      <c r="N1301" s="12">
        <v>203</v>
      </c>
      <c r="O1301" s="12">
        <v>249</v>
      </c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</row>
    <row r="1302" spans="1:27" hidden="1" x14ac:dyDescent="0.2">
      <c r="A1302" s="1" t="str">
        <f>A1301</f>
        <v>SHREE SHAH JAYESH MONJI SEC. SCHOOL &amp; DKVC JR. COLLEGE, THAKURLI.</v>
      </c>
      <c r="B1302" s="1" t="s">
        <v>1992</v>
      </c>
      <c r="C1302" s="1" t="s">
        <v>46</v>
      </c>
      <c r="D1302" s="1" t="s">
        <v>44</v>
      </c>
      <c r="E1302" s="1" t="s">
        <v>43</v>
      </c>
      <c r="F1302" s="1"/>
      <c r="G1302" s="12">
        <v>326</v>
      </c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</row>
    <row r="1303" spans="1:27" hidden="1" x14ac:dyDescent="0.2">
      <c r="A1303" s="1" t="s">
        <v>2750</v>
      </c>
      <c r="B1303" s="1" t="s">
        <v>1994</v>
      </c>
      <c r="C1303" s="1" t="s">
        <v>42</v>
      </c>
      <c r="D1303" s="1" t="s">
        <v>49</v>
      </c>
      <c r="E1303" s="1" t="s">
        <v>43</v>
      </c>
      <c r="F1303" s="1"/>
      <c r="G1303" s="12">
        <v>221</v>
      </c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</row>
    <row r="1304" spans="1:27" hidden="1" x14ac:dyDescent="0.2">
      <c r="A1304" s="1" t="s">
        <v>1995</v>
      </c>
      <c r="B1304" s="1" t="s">
        <v>1996</v>
      </c>
      <c r="C1304" s="1" t="s">
        <v>42</v>
      </c>
      <c r="D1304" s="1" t="s">
        <v>44</v>
      </c>
      <c r="E1304" s="1" t="s">
        <v>43</v>
      </c>
      <c r="F1304" s="1"/>
      <c r="G1304" s="12">
        <v>200</v>
      </c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</row>
    <row r="1305" spans="1:27" hidden="1" x14ac:dyDescent="0.2">
      <c r="A1305" s="1" t="s">
        <v>2751</v>
      </c>
      <c r="B1305" s="1" t="s">
        <v>1998</v>
      </c>
      <c r="C1305" s="1" t="s">
        <v>46</v>
      </c>
      <c r="D1305" s="1" t="s">
        <v>44</v>
      </c>
      <c r="E1305" s="1" t="s">
        <v>43</v>
      </c>
      <c r="F1305" s="1"/>
      <c r="G1305" s="12">
        <v>346</v>
      </c>
      <c r="H1305" s="12">
        <v>260</v>
      </c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</row>
    <row r="1306" spans="1:27" hidden="1" x14ac:dyDescent="0.2">
      <c r="A1306" s="1" t="s">
        <v>2002</v>
      </c>
      <c r="B1306" s="1" t="s">
        <v>2003</v>
      </c>
      <c r="C1306" s="1" t="s">
        <v>42</v>
      </c>
      <c r="D1306" s="1" t="s">
        <v>49</v>
      </c>
      <c r="E1306" s="1" t="s">
        <v>43</v>
      </c>
      <c r="F1306" s="1"/>
      <c r="G1306" s="12">
        <v>337</v>
      </c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>
        <v>265</v>
      </c>
      <c r="T1306" s="12"/>
      <c r="U1306" s="12"/>
      <c r="V1306" s="12"/>
      <c r="W1306" s="12"/>
      <c r="X1306" s="12"/>
      <c r="Y1306" s="12"/>
      <c r="Z1306" s="12"/>
      <c r="AA1306" s="12"/>
    </row>
    <row r="1307" spans="1:27" hidden="1" x14ac:dyDescent="0.2">
      <c r="A1307" s="1" t="str">
        <f>A1306</f>
        <v>SHRI BANSIDHAR AGGARWAL MODEL SCHOOL &amp; JR. COLLEGE</v>
      </c>
      <c r="B1307" s="1" t="s">
        <v>2004</v>
      </c>
      <c r="C1307" s="1" t="s">
        <v>42</v>
      </c>
      <c r="D1307" s="1" t="s">
        <v>67</v>
      </c>
      <c r="E1307" s="1" t="s">
        <v>43</v>
      </c>
      <c r="F1307" s="1"/>
      <c r="G1307" s="12">
        <v>211</v>
      </c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</row>
    <row r="1308" spans="1:27" hidden="1" x14ac:dyDescent="0.2">
      <c r="A1308" s="1" t="s">
        <v>2752</v>
      </c>
      <c r="B1308" s="1" t="s">
        <v>2006</v>
      </c>
      <c r="C1308" s="1" t="s">
        <v>42</v>
      </c>
      <c r="D1308" s="1" t="s">
        <v>44</v>
      </c>
      <c r="E1308" s="1" t="s">
        <v>43</v>
      </c>
      <c r="F1308" s="1"/>
      <c r="G1308" s="12">
        <v>338</v>
      </c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>
        <v>319</v>
      </c>
      <c r="U1308" s="12"/>
      <c r="V1308" s="12"/>
      <c r="W1308" s="12"/>
      <c r="X1308" s="12"/>
      <c r="Y1308" s="12"/>
      <c r="Z1308" s="12"/>
      <c r="AA1308" s="12"/>
    </row>
    <row r="1309" spans="1:27" hidden="1" x14ac:dyDescent="0.2">
      <c r="A1309" s="1" t="s">
        <v>2007</v>
      </c>
      <c r="B1309" s="1" t="s">
        <v>2008</v>
      </c>
      <c r="C1309" s="1" t="s">
        <v>42</v>
      </c>
      <c r="D1309" s="1" t="s">
        <v>49</v>
      </c>
      <c r="E1309" s="1" t="s">
        <v>43</v>
      </c>
      <c r="F1309" s="1"/>
      <c r="G1309" s="12">
        <v>224</v>
      </c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</row>
    <row r="1310" spans="1:27" hidden="1" x14ac:dyDescent="0.2">
      <c r="A1310" s="1" t="s">
        <v>2013</v>
      </c>
      <c r="B1310" s="1" t="s">
        <v>2014</v>
      </c>
      <c r="C1310" s="1" t="s">
        <v>42</v>
      </c>
      <c r="D1310" s="1" t="s">
        <v>44</v>
      </c>
      <c r="E1310" s="1" t="s">
        <v>43</v>
      </c>
      <c r="F1310" s="1"/>
      <c r="G1310" s="12">
        <v>187</v>
      </c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</row>
    <row r="1311" spans="1:27" hidden="1" x14ac:dyDescent="0.2">
      <c r="A1311" s="1" t="str">
        <f>A1310</f>
        <v>SHRI G.P.M. JR COLLEGE ANDHERI EAST</v>
      </c>
      <c r="B1311" s="1" t="s">
        <v>2015</v>
      </c>
      <c r="C1311" s="1" t="s">
        <v>46</v>
      </c>
      <c r="D1311" s="1" t="s">
        <v>44</v>
      </c>
      <c r="E1311" s="1" t="s">
        <v>43</v>
      </c>
      <c r="F1311" s="1"/>
      <c r="G1311" s="12">
        <v>202</v>
      </c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</row>
    <row r="1312" spans="1:27" hidden="1" x14ac:dyDescent="0.2">
      <c r="A1312" s="1" t="s">
        <v>2753</v>
      </c>
      <c r="B1312" s="1" t="s">
        <v>2012</v>
      </c>
      <c r="C1312" s="1" t="s">
        <v>42</v>
      </c>
      <c r="D1312" s="1" t="s">
        <v>44</v>
      </c>
      <c r="E1312" s="1" t="s">
        <v>43</v>
      </c>
      <c r="F1312" s="1"/>
      <c r="G1312" s="12">
        <v>211</v>
      </c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</row>
    <row r="1313" spans="1:27" hidden="1" x14ac:dyDescent="0.2">
      <c r="A1313" s="1" t="s">
        <v>2016</v>
      </c>
      <c r="B1313" s="1" t="s">
        <v>2017</v>
      </c>
      <c r="C1313" s="1" t="s">
        <v>42</v>
      </c>
      <c r="D1313" s="1" t="s">
        <v>49</v>
      </c>
      <c r="E1313" s="1" t="s">
        <v>43</v>
      </c>
      <c r="F1313" s="1"/>
      <c r="G1313" s="12">
        <v>179</v>
      </c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</row>
    <row r="1314" spans="1:27" hidden="1" x14ac:dyDescent="0.2">
      <c r="A1314" s="1" t="s">
        <v>2754</v>
      </c>
      <c r="B1314" s="1" t="s">
        <v>2019</v>
      </c>
      <c r="C1314" s="1" t="s">
        <v>42</v>
      </c>
      <c r="D1314" s="1" t="s">
        <v>49</v>
      </c>
      <c r="E1314" s="1" t="s">
        <v>43</v>
      </c>
      <c r="F1314" s="1"/>
      <c r="G1314" s="12">
        <v>320</v>
      </c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>
        <v>292</v>
      </c>
      <c r="T1314" s="12"/>
      <c r="U1314" s="12"/>
      <c r="V1314" s="12"/>
      <c r="W1314" s="12"/>
      <c r="X1314" s="12"/>
      <c r="Y1314" s="12"/>
      <c r="Z1314" s="12"/>
      <c r="AA1314" s="12"/>
    </row>
    <row r="1315" spans="1:27" hidden="1" x14ac:dyDescent="0.2">
      <c r="A1315" s="1" t="str">
        <f>A1314</f>
        <v>SHRI GAURIDUTT MITTAL VIDYALAYA AND JR. COLLEGE</v>
      </c>
      <c r="B1315" s="1" t="s">
        <v>2020</v>
      </c>
      <c r="C1315" s="1" t="s">
        <v>46</v>
      </c>
      <c r="D1315" s="1" t="s">
        <v>49</v>
      </c>
      <c r="E1315" s="1" t="s">
        <v>43</v>
      </c>
      <c r="F1315" s="1"/>
      <c r="G1315" s="12">
        <v>316</v>
      </c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</row>
    <row r="1316" spans="1:27" hidden="1" x14ac:dyDescent="0.2">
      <c r="A1316" s="1" t="s">
        <v>2021</v>
      </c>
      <c r="B1316" s="1" t="s">
        <v>2022</v>
      </c>
      <c r="C1316" s="1" t="s">
        <v>53</v>
      </c>
      <c r="D1316" s="1" t="s">
        <v>49</v>
      </c>
      <c r="E1316" s="1" t="s">
        <v>43</v>
      </c>
      <c r="F1316" s="1"/>
      <c r="G1316" s="12">
        <v>196</v>
      </c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</row>
    <row r="1317" spans="1:27" hidden="1" x14ac:dyDescent="0.2">
      <c r="A1317" s="1" t="str">
        <f t="shared" ref="A1317:A1318" si="180">A1316</f>
        <v>SHRI M. P. SHAH JR. COLLEGE OF ARTS &amp; COM. FOR WOMEN</v>
      </c>
      <c r="B1317" s="1" t="s">
        <v>2023</v>
      </c>
      <c r="C1317" s="1" t="s">
        <v>53</v>
      </c>
      <c r="D1317" s="1" t="s">
        <v>49</v>
      </c>
      <c r="E1317" s="1" t="s">
        <v>64</v>
      </c>
      <c r="F1317" s="1"/>
      <c r="G1317" s="12">
        <v>190</v>
      </c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</row>
    <row r="1318" spans="1:27" hidden="1" x14ac:dyDescent="0.2">
      <c r="A1318" s="1" t="str">
        <f t="shared" si="180"/>
        <v>SHRI M. P. SHAH JR. COLLEGE OF ARTS &amp; COM. FOR WOMEN</v>
      </c>
      <c r="B1318" s="1" t="s">
        <v>2024</v>
      </c>
      <c r="C1318" s="1" t="s">
        <v>42</v>
      </c>
      <c r="D1318" s="1" t="s">
        <v>49</v>
      </c>
      <c r="E1318" s="1" t="s">
        <v>43</v>
      </c>
      <c r="F1318" s="1"/>
      <c r="G1318" s="12">
        <v>258</v>
      </c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</row>
    <row r="1319" spans="1:27" hidden="1" x14ac:dyDescent="0.2">
      <c r="A1319" s="1" t="s">
        <v>2027</v>
      </c>
      <c r="B1319" s="1" t="s">
        <v>2028</v>
      </c>
      <c r="C1319" s="1" t="s">
        <v>72</v>
      </c>
      <c r="D1319" s="1" t="s">
        <v>49</v>
      </c>
      <c r="E1319" s="1" t="s">
        <v>43</v>
      </c>
      <c r="F1319" s="1" t="s">
        <v>112</v>
      </c>
      <c r="G1319" s="12">
        <v>195</v>
      </c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</row>
    <row r="1320" spans="1:27" hidden="1" x14ac:dyDescent="0.2">
      <c r="A1320" s="1" t="str">
        <f t="shared" ref="A1320:A1322" si="181">A1319</f>
        <v>SHRI M. P. SHAH JR. COLLEGE OF ARTS &amp; COMM. FOR WOMEN (MCVC), MATUNGA</v>
      </c>
      <c r="B1320" s="1" t="s">
        <v>2756</v>
      </c>
      <c r="C1320" s="1" t="s">
        <v>72</v>
      </c>
      <c r="D1320" s="1" t="s">
        <v>49</v>
      </c>
      <c r="E1320" s="1" t="s">
        <v>43</v>
      </c>
      <c r="F1320" s="1" t="s">
        <v>73</v>
      </c>
      <c r="G1320" s="12">
        <v>217</v>
      </c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</row>
    <row r="1321" spans="1:27" hidden="1" x14ac:dyDescent="0.2">
      <c r="A1321" s="1" t="str">
        <f t="shared" si="181"/>
        <v>SHRI M. P. SHAH JR. COLLEGE OF ARTS &amp; COMM. FOR WOMEN (MCVC), MATUNGA</v>
      </c>
      <c r="B1321" s="1" t="s">
        <v>2029</v>
      </c>
      <c r="C1321" s="1" t="s">
        <v>72</v>
      </c>
      <c r="D1321" s="1" t="s">
        <v>49</v>
      </c>
      <c r="E1321" s="1" t="s">
        <v>43</v>
      </c>
      <c r="F1321" s="1" t="s">
        <v>922</v>
      </c>
      <c r="G1321" s="12">
        <v>186</v>
      </c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</row>
    <row r="1322" spans="1:27" hidden="1" x14ac:dyDescent="0.2">
      <c r="A1322" s="1" t="str">
        <f t="shared" si="181"/>
        <v>SHRI M. P. SHAH JR. COLLEGE OF ARTS &amp; COMM. FOR WOMEN (MCVC), MATUNGA</v>
      </c>
      <c r="B1322" s="1" t="s">
        <v>2030</v>
      </c>
      <c r="C1322" s="1" t="s">
        <v>72</v>
      </c>
      <c r="D1322" s="1" t="s">
        <v>49</v>
      </c>
      <c r="E1322" s="1" t="s">
        <v>64</v>
      </c>
      <c r="F1322" s="1" t="s">
        <v>2031</v>
      </c>
      <c r="G1322" s="12">
        <v>175</v>
      </c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</row>
    <row r="1323" spans="1:27" hidden="1" x14ac:dyDescent="0.2">
      <c r="A1323" s="1" t="s">
        <v>2032</v>
      </c>
      <c r="B1323" s="1" t="s">
        <v>2034</v>
      </c>
      <c r="C1323" s="1" t="s">
        <v>42</v>
      </c>
      <c r="D1323" s="1" t="s">
        <v>67</v>
      </c>
      <c r="E1323" s="1" t="s">
        <v>43</v>
      </c>
      <c r="F1323" s="1"/>
      <c r="G1323" s="12">
        <v>192</v>
      </c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</row>
    <row r="1324" spans="1:27" hidden="1" x14ac:dyDescent="0.2">
      <c r="A1324" s="1" t="s">
        <v>2035</v>
      </c>
      <c r="B1324" s="1" t="s">
        <v>2036</v>
      </c>
      <c r="C1324" s="1" t="s">
        <v>42</v>
      </c>
      <c r="D1324" s="1" t="s">
        <v>67</v>
      </c>
      <c r="E1324" s="1" t="s">
        <v>43</v>
      </c>
      <c r="F1324" s="1"/>
      <c r="G1324" s="12">
        <v>277</v>
      </c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</row>
    <row r="1325" spans="1:27" hidden="1" x14ac:dyDescent="0.2">
      <c r="A1325" s="1" t="s">
        <v>2038</v>
      </c>
      <c r="B1325" s="1" t="s">
        <v>2039</v>
      </c>
      <c r="C1325" s="1" t="s">
        <v>42</v>
      </c>
      <c r="D1325" s="1" t="s">
        <v>67</v>
      </c>
      <c r="E1325" s="1" t="s">
        <v>43</v>
      </c>
      <c r="F1325" s="1"/>
      <c r="G1325" s="12">
        <v>247</v>
      </c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</row>
    <row r="1326" spans="1:27" hidden="1" x14ac:dyDescent="0.2">
      <c r="A1326" s="1" t="s">
        <v>2040</v>
      </c>
      <c r="B1326" s="1" t="s">
        <v>2041</v>
      </c>
      <c r="C1326" s="1" t="s">
        <v>42</v>
      </c>
      <c r="D1326" s="1" t="s">
        <v>49</v>
      </c>
      <c r="E1326" s="1" t="s">
        <v>43</v>
      </c>
      <c r="F1326" s="1"/>
      <c r="G1326" s="12">
        <v>248</v>
      </c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</row>
    <row r="1327" spans="1:27" hidden="1" x14ac:dyDescent="0.2">
      <c r="A1327" s="1" t="s">
        <v>2042</v>
      </c>
      <c r="B1327" s="1" t="s">
        <v>2043</v>
      </c>
      <c r="C1327" s="1" t="s">
        <v>53</v>
      </c>
      <c r="D1327" s="1" t="s">
        <v>44</v>
      </c>
      <c r="E1327" s="1" t="s">
        <v>64</v>
      </c>
      <c r="F1327" s="1"/>
      <c r="G1327" s="12">
        <v>179</v>
      </c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</row>
    <row r="1328" spans="1:27" hidden="1" x14ac:dyDescent="0.2">
      <c r="A1328" s="1" t="str">
        <f t="shared" ref="A1328:A1329" si="182">A1327</f>
        <v>SHRI SIDH THAKURNATH COLLEGE OF ARTS &amp; COMMERCE</v>
      </c>
      <c r="B1328" s="1" t="s">
        <v>2044</v>
      </c>
      <c r="C1328" s="1" t="s">
        <v>42</v>
      </c>
      <c r="D1328" s="1" t="s">
        <v>44</v>
      </c>
      <c r="E1328" s="1" t="s">
        <v>43</v>
      </c>
      <c r="F1328" s="1"/>
      <c r="G1328" s="12">
        <v>240</v>
      </c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</row>
    <row r="1329" spans="1:27" hidden="1" x14ac:dyDescent="0.2">
      <c r="A1329" s="1" t="str">
        <f t="shared" si="182"/>
        <v>SHRI SIDH THAKURNATH COLLEGE OF ARTS &amp; COMMERCE</v>
      </c>
      <c r="B1329" s="1" t="s">
        <v>2045</v>
      </c>
      <c r="C1329" s="1" t="s">
        <v>46</v>
      </c>
      <c r="D1329" s="1" t="s">
        <v>54</v>
      </c>
      <c r="E1329" s="1" t="s">
        <v>43</v>
      </c>
      <c r="F1329" s="1"/>
      <c r="G1329" s="12">
        <v>258</v>
      </c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</row>
    <row r="1330" spans="1:27" hidden="1" x14ac:dyDescent="0.2">
      <c r="A1330" s="1" t="s">
        <v>2757</v>
      </c>
      <c r="B1330" s="1" t="s">
        <v>2000</v>
      </c>
      <c r="C1330" s="1" t="s">
        <v>42</v>
      </c>
      <c r="D1330" s="1" t="s">
        <v>44</v>
      </c>
      <c r="E1330" s="1" t="s">
        <v>43</v>
      </c>
      <c r="F1330" s="1"/>
      <c r="G1330" s="12">
        <v>337</v>
      </c>
      <c r="H1330" s="12">
        <v>254</v>
      </c>
      <c r="I1330" s="12"/>
      <c r="J1330" s="12"/>
      <c r="K1330" s="12"/>
      <c r="L1330" s="12"/>
      <c r="M1330" s="12"/>
      <c r="N1330" s="12">
        <v>262</v>
      </c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</row>
    <row r="1331" spans="1:27" hidden="1" x14ac:dyDescent="0.2">
      <c r="A1331" s="1" t="str">
        <f>A1330</f>
        <v>SHRI SUSHIL KUMAR THIRANI JUNIOR COLLEGE OF COMMERCE AND SCIENCE</v>
      </c>
      <c r="B1331" s="1" t="s">
        <v>2001</v>
      </c>
      <c r="C1331" s="1" t="s">
        <v>46</v>
      </c>
      <c r="D1331" s="1" t="s">
        <v>44</v>
      </c>
      <c r="E1331" s="1" t="s">
        <v>43</v>
      </c>
      <c r="F1331" s="1"/>
      <c r="G1331" s="12">
        <v>392</v>
      </c>
      <c r="H1331" s="12">
        <v>249</v>
      </c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</row>
    <row r="1332" spans="1:27" hidden="1" x14ac:dyDescent="0.2">
      <c r="A1332" s="1" t="s">
        <v>2758</v>
      </c>
      <c r="B1332" s="1" t="s">
        <v>2047</v>
      </c>
      <c r="C1332" s="1" t="s">
        <v>72</v>
      </c>
      <c r="D1332" s="1" t="s">
        <v>49</v>
      </c>
      <c r="E1332" s="1" t="s">
        <v>43</v>
      </c>
      <c r="F1332" s="1" t="s">
        <v>653</v>
      </c>
      <c r="G1332" s="12">
        <v>203</v>
      </c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</row>
    <row r="1333" spans="1:27" hidden="1" x14ac:dyDescent="0.2">
      <c r="A1333" s="1" t="str">
        <f t="shared" ref="A1333:A1334" si="183">A1332</f>
        <v>SHRI V S GURUKUL TECH HIGH SCHOOL &amp; JR. COLLEGE</v>
      </c>
      <c r="B1333" s="1" t="s">
        <v>2049</v>
      </c>
      <c r="C1333" s="1" t="s">
        <v>72</v>
      </c>
      <c r="D1333" s="1" t="s">
        <v>49</v>
      </c>
      <c r="E1333" s="1" t="s">
        <v>43</v>
      </c>
      <c r="F1333" s="1" t="s">
        <v>361</v>
      </c>
      <c r="G1333" s="12">
        <v>315</v>
      </c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</row>
    <row r="1334" spans="1:27" hidden="1" x14ac:dyDescent="0.2">
      <c r="A1334" s="1" t="str">
        <f t="shared" si="183"/>
        <v>SHRI V S GURUKUL TECH HIGH SCHOOL &amp; JR. COLLEGE</v>
      </c>
      <c r="B1334" s="1" t="s">
        <v>2050</v>
      </c>
      <c r="C1334" s="1" t="s">
        <v>72</v>
      </c>
      <c r="D1334" s="1" t="s">
        <v>49</v>
      </c>
      <c r="E1334" s="1" t="s">
        <v>43</v>
      </c>
      <c r="F1334" s="1" t="s">
        <v>659</v>
      </c>
      <c r="G1334" s="12">
        <v>212</v>
      </c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</row>
    <row r="1335" spans="1:27" hidden="1" x14ac:dyDescent="0.2">
      <c r="A1335" s="1" t="s">
        <v>2051</v>
      </c>
      <c r="B1335" s="1" t="s">
        <v>2052</v>
      </c>
      <c r="C1335" s="1" t="s">
        <v>42</v>
      </c>
      <c r="D1335" s="1" t="s">
        <v>67</v>
      </c>
      <c r="E1335" s="1" t="s">
        <v>43</v>
      </c>
      <c r="F1335" s="1"/>
      <c r="G1335" s="12">
        <v>244</v>
      </c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</row>
    <row r="1336" spans="1:27" hidden="1" x14ac:dyDescent="0.2">
      <c r="A1336" s="1" t="s">
        <v>2759</v>
      </c>
      <c r="B1336" s="1" t="s">
        <v>2054</v>
      </c>
      <c r="C1336" s="1" t="s">
        <v>53</v>
      </c>
      <c r="D1336" s="1" t="s">
        <v>49</v>
      </c>
      <c r="E1336" s="1" t="s">
        <v>43</v>
      </c>
      <c r="F1336" s="1"/>
      <c r="G1336" s="12">
        <v>289</v>
      </c>
      <c r="H1336" s="12">
        <v>187</v>
      </c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</row>
    <row r="1337" spans="1:27" hidden="1" x14ac:dyDescent="0.2">
      <c r="A1337" s="1" t="str">
        <f>A1336</f>
        <v>SHRI. BHAUSAHEB VARTAK ARTS COM &amp; SCI. COLLEGE</v>
      </c>
      <c r="B1337" s="1" t="s">
        <v>2055</v>
      </c>
      <c r="C1337" s="1" t="s">
        <v>42</v>
      </c>
      <c r="D1337" s="1" t="s">
        <v>49</v>
      </c>
      <c r="E1337" s="1" t="s">
        <v>43</v>
      </c>
      <c r="F1337" s="1"/>
      <c r="G1337" s="12">
        <v>384</v>
      </c>
      <c r="H1337" s="12">
        <v>296</v>
      </c>
      <c r="I1337" s="12"/>
      <c r="J1337" s="12"/>
      <c r="K1337" s="12"/>
      <c r="L1337" s="12">
        <v>220</v>
      </c>
      <c r="M1337" s="12"/>
      <c r="N1337" s="12">
        <v>346</v>
      </c>
      <c r="O1337" s="12"/>
      <c r="P1337" s="12"/>
      <c r="Q1337" s="12"/>
      <c r="R1337" s="12"/>
      <c r="S1337" s="12">
        <v>338</v>
      </c>
      <c r="T1337" s="12"/>
      <c r="U1337" s="12"/>
      <c r="V1337" s="12"/>
      <c r="W1337" s="12"/>
      <c r="X1337" s="12"/>
      <c r="Y1337" s="12"/>
      <c r="Z1337" s="12"/>
      <c r="AA1337" s="12"/>
    </row>
    <row r="1338" spans="1:27" hidden="1" x14ac:dyDescent="0.2">
      <c r="A1338" s="1" t="s">
        <v>2056</v>
      </c>
      <c r="B1338" s="1" t="s">
        <v>2057</v>
      </c>
      <c r="C1338" s="1" t="s">
        <v>42</v>
      </c>
      <c r="D1338" s="1" t="s">
        <v>44</v>
      </c>
      <c r="E1338" s="1" t="s">
        <v>43</v>
      </c>
      <c r="F1338" s="1"/>
      <c r="G1338" s="12">
        <v>193</v>
      </c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</row>
    <row r="1339" spans="1:27" hidden="1" x14ac:dyDescent="0.2">
      <c r="A1339" s="1" t="s">
        <v>2059</v>
      </c>
      <c r="B1339" s="1" t="s">
        <v>2060</v>
      </c>
      <c r="C1339" s="1" t="s">
        <v>42</v>
      </c>
      <c r="D1339" s="1" t="s">
        <v>44</v>
      </c>
      <c r="E1339" s="1" t="s">
        <v>43</v>
      </c>
      <c r="F1339" s="1"/>
      <c r="G1339" s="12">
        <v>241</v>
      </c>
      <c r="H1339" s="12">
        <v>202</v>
      </c>
      <c r="I1339" s="12"/>
      <c r="J1339" s="12"/>
      <c r="K1339" s="12"/>
      <c r="L1339" s="12"/>
      <c r="M1339" s="12"/>
      <c r="N1339" s="12">
        <v>216</v>
      </c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</row>
    <row r="1340" spans="1:27" hidden="1" x14ac:dyDescent="0.2">
      <c r="A1340" s="1" t="s">
        <v>2061</v>
      </c>
      <c r="B1340" s="1" t="s">
        <v>2062</v>
      </c>
      <c r="C1340" s="1" t="s">
        <v>53</v>
      </c>
      <c r="D1340" s="1" t="s">
        <v>49</v>
      </c>
      <c r="E1340" s="1" t="s">
        <v>43</v>
      </c>
      <c r="F1340" s="1"/>
      <c r="G1340" s="12">
        <v>266</v>
      </c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</row>
    <row r="1341" spans="1:27" hidden="1" x14ac:dyDescent="0.2">
      <c r="A1341" s="1" t="str">
        <f t="shared" ref="A1341:A1343" si="184">A1340</f>
        <v>SHRINIWAS BAGARKA JR COLLEGE OF ARTS COM &amp; SCI</v>
      </c>
      <c r="B1341" s="1" t="s">
        <v>2063</v>
      </c>
      <c r="C1341" s="1" t="s">
        <v>42</v>
      </c>
      <c r="D1341" s="1" t="s">
        <v>49</v>
      </c>
      <c r="E1341" s="1" t="s">
        <v>43</v>
      </c>
      <c r="F1341" s="1"/>
      <c r="G1341" s="12">
        <v>337</v>
      </c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>
        <v>304</v>
      </c>
      <c r="U1341" s="12"/>
      <c r="V1341" s="12"/>
      <c r="W1341" s="12"/>
      <c r="X1341" s="12"/>
      <c r="Y1341" s="12"/>
      <c r="Z1341" s="12"/>
      <c r="AA1341" s="12"/>
    </row>
    <row r="1342" spans="1:27" hidden="1" x14ac:dyDescent="0.2">
      <c r="A1342" s="1" t="str">
        <f t="shared" si="184"/>
        <v>SHRINIWAS BAGARKA JR COLLEGE OF ARTS COM &amp; SCI</v>
      </c>
      <c r="B1342" s="1" t="s">
        <v>2064</v>
      </c>
      <c r="C1342" s="1" t="s">
        <v>42</v>
      </c>
      <c r="D1342" s="1" t="s">
        <v>44</v>
      </c>
      <c r="E1342" s="1" t="s">
        <v>43</v>
      </c>
      <c r="F1342" s="1"/>
      <c r="G1342" s="12">
        <v>253</v>
      </c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</row>
    <row r="1343" spans="1:27" hidden="1" x14ac:dyDescent="0.2">
      <c r="A1343" s="1" t="str">
        <f t="shared" si="184"/>
        <v>SHRINIWAS BAGARKA JR COLLEGE OF ARTS COM &amp; SCI</v>
      </c>
      <c r="B1343" s="1" t="s">
        <v>2065</v>
      </c>
      <c r="C1343" s="1" t="s">
        <v>46</v>
      </c>
      <c r="D1343" s="1" t="s">
        <v>44</v>
      </c>
      <c r="E1343" s="1" t="s">
        <v>43</v>
      </c>
      <c r="F1343" s="1"/>
      <c r="G1343" s="12">
        <v>245</v>
      </c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</row>
    <row r="1344" spans="1:27" hidden="1" x14ac:dyDescent="0.2">
      <c r="A1344" s="1" t="s">
        <v>2066</v>
      </c>
      <c r="B1344" s="1" t="s">
        <v>2067</v>
      </c>
      <c r="C1344" s="1" t="s">
        <v>42</v>
      </c>
      <c r="D1344" s="1" t="s">
        <v>54</v>
      </c>
      <c r="E1344" s="1" t="s">
        <v>43</v>
      </c>
      <c r="F1344" s="1"/>
      <c r="G1344" s="12">
        <v>284</v>
      </c>
      <c r="H1344" s="12">
        <v>237</v>
      </c>
      <c r="I1344" s="12"/>
      <c r="J1344" s="12"/>
      <c r="K1344" s="12"/>
      <c r="L1344" s="12"/>
      <c r="M1344" s="12"/>
      <c r="N1344" s="12">
        <v>273</v>
      </c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</row>
    <row r="1345" spans="1:27" hidden="1" x14ac:dyDescent="0.2">
      <c r="A1345" s="1" t="str">
        <f>A1344</f>
        <v>SHRIRANG VIDYALAYA ENG MED AND JUNIOR COLLEGE OF SCIENCE AND COMMERCE</v>
      </c>
      <c r="B1345" s="1" t="s">
        <v>2068</v>
      </c>
      <c r="C1345" s="1" t="s">
        <v>46</v>
      </c>
      <c r="D1345" s="1" t="s">
        <v>54</v>
      </c>
      <c r="E1345" s="1" t="s">
        <v>43</v>
      </c>
      <c r="F1345" s="1"/>
      <c r="G1345" s="12">
        <v>305</v>
      </c>
      <c r="H1345" s="12"/>
      <c r="I1345" s="12"/>
      <c r="J1345" s="12"/>
      <c r="K1345" s="12"/>
      <c r="L1345" s="12"/>
      <c r="M1345" s="12"/>
      <c r="N1345" s="12">
        <v>272</v>
      </c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</row>
    <row r="1346" spans="1:27" hidden="1" x14ac:dyDescent="0.2">
      <c r="A1346" s="1" t="s">
        <v>2760</v>
      </c>
      <c r="B1346" s="1" t="s">
        <v>2070</v>
      </c>
      <c r="C1346" s="1" t="s">
        <v>42</v>
      </c>
      <c r="D1346" s="1" t="s">
        <v>44</v>
      </c>
      <c r="E1346" s="1" t="s">
        <v>43</v>
      </c>
      <c r="F1346" s="1"/>
      <c r="G1346" s="12">
        <v>307</v>
      </c>
      <c r="H1346" s="12"/>
      <c r="I1346" s="12">
        <v>232</v>
      </c>
      <c r="J1346" s="12"/>
      <c r="K1346" s="12"/>
      <c r="L1346" s="12"/>
      <c r="M1346" s="12"/>
      <c r="N1346" s="12">
        <v>286</v>
      </c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</row>
    <row r="1347" spans="1:27" hidden="1" x14ac:dyDescent="0.2">
      <c r="A1347" s="1" t="str">
        <f>A1346</f>
        <v>SHUBHAMRAJE JR. COLLEGE</v>
      </c>
      <c r="B1347" s="1" t="s">
        <v>2071</v>
      </c>
      <c r="C1347" s="1" t="s">
        <v>46</v>
      </c>
      <c r="D1347" s="1" t="s">
        <v>44</v>
      </c>
      <c r="E1347" s="1" t="s">
        <v>43</v>
      </c>
      <c r="F1347" s="1"/>
      <c r="G1347" s="12">
        <v>399</v>
      </c>
      <c r="H1347" s="12"/>
      <c r="I1347" s="12"/>
      <c r="J1347" s="12"/>
      <c r="K1347" s="12"/>
      <c r="L1347" s="12"/>
      <c r="M1347" s="12"/>
      <c r="N1347" s="12">
        <v>275</v>
      </c>
      <c r="O1347" s="12"/>
      <c r="P1347" s="12"/>
      <c r="Q1347" s="12"/>
      <c r="R1347" s="12"/>
      <c r="S1347" s="12">
        <v>349.16699999999997</v>
      </c>
      <c r="T1347" s="12"/>
      <c r="U1347" s="12"/>
      <c r="V1347" s="12"/>
      <c r="W1347" s="12"/>
      <c r="X1347" s="12"/>
      <c r="Y1347" s="12"/>
      <c r="Z1347" s="12"/>
      <c r="AA1347" s="12"/>
    </row>
    <row r="1348" spans="1:27" hidden="1" x14ac:dyDescent="0.2">
      <c r="A1348" s="1" t="s">
        <v>2072</v>
      </c>
      <c r="B1348" s="1" t="s">
        <v>2073</v>
      </c>
      <c r="C1348" s="1" t="s">
        <v>53</v>
      </c>
      <c r="D1348" s="1" t="s">
        <v>49</v>
      </c>
      <c r="E1348" s="1" t="s">
        <v>43</v>
      </c>
      <c r="F1348" s="1"/>
      <c r="G1348" s="12">
        <v>240</v>
      </c>
      <c r="H1348" s="12">
        <v>214</v>
      </c>
      <c r="I1348" s="12"/>
      <c r="J1348" s="12"/>
      <c r="K1348" s="12"/>
      <c r="L1348" s="12"/>
      <c r="M1348" s="12"/>
      <c r="N1348" s="12">
        <v>198</v>
      </c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</row>
    <row r="1349" spans="1:27" hidden="1" x14ac:dyDescent="0.2">
      <c r="A1349" s="1" t="str">
        <f t="shared" ref="A1349:A1350" si="185">A1348</f>
        <v>SIDDHARTH COLLEGE OF ARTS,SCIENCE &amp; COMM.</v>
      </c>
      <c r="B1349" s="1" t="s">
        <v>2074</v>
      </c>
      <c r="C1349" s="1" t="s">
        <v>42</v>
      </c>
      <c r="D1349" s="1" t="s">
        <v>49</v>
      </c>
      <c r="E1349" s="1" t="s">
        <v>43</v>
      </c>
      <c r="F1349" s="1"/>
      <c r="G1349" s="12">
        <v>300</v>
      </c>
      <c r="H1349" s="12">
        <v>273</v>
      </c>
      <c r="I1349" s="12"/>
      <c r="J1349" s="12">
        <v>207</v>
      </c>
      <c r="K1349" s="12">
        <v>211</v>
      </c>
      <c r="L1349" s="12">
        <v>197</v>
      </c>
      <c r="M1349" s="12"/>
      <c r="N1349" s="12">
        <v>194</v>
      </c>
      <c r="O1349" s="12">
        <v>206</v>
      </c>
      <c r="P1349" s="12"/>
      <c r="Q1349" s="12"/>
      <c r="R1349" s="12">
        <v>260</v>
      </c>
      <c r="S1349" s="12">
        <v>248</v>
      </c>
      <c r="T1349" s="12">
        <v>288</v>
      </c>
      <c r="U1349" s="12"/>
      <c r="V1349" s="12"/>
      <c r="W1349" s="12">
        <v>213</v>
      </c>
      <c r="X1349" s="12"/>
      <c r="Y1349" s="12"/>
      <c r="Z1349" s="12"/>
      <c r="AA1349" s="12"/>
    </row>
    <row r="1350" spans="1:27" hidden="1" x14ac:dyDescent="0.2">
      <c r="A1350" s="1" t="str">
        <f t="shared" si="185"/>
        <v>SIDDHARTH COLLEGE OF ARTS,SCIENCE &amp; COMM.</v>
      </c>
      <c r="B1350" s="1" t="s">
        <v>2075</v>
      </c>
      <c r="C1350" s="1" t="s">
        <v>46</v>
      </c>
      <c r="D1350" s="1" t="s">
        <v>49</v>
      </c>
      <c r="E1350" s="1" t="s">
        <v>43</v>
      </c>
      <c r="F1350" s="1"/>
      <c r="G1350" s="12">
        <v>300</v>
      </c>
      <c r="H1350" s="12">
        <v>259</v>
      </c>
      <c r="I1350" s="12"/>
      <c r="J1350" s="12"/>
      <c r="K1350" s="12"/>
      <c r="L1350" s="12"/>
      <c r="M1350" s="12"/>
      <c r="N1350" s="12">
        <v>293</v>
      </c>
      <c r="O1350" s="12">
        <v>276</v>
      </c>
      <c r="P1350" s="12">
        <v>272</v>
      </c>
      <c r="Q1350" s="12"/>
      <c r="R1350" s="12"/>
      <c r="S1350" s="12">
        <v>280</v>
      </c>
      <c r="T1350" s="12"/>
      <c r="U1350" s="12"/>
      <c r="V1350" s="12"/>
      <c r="W1350" s="12"/>
      <c r="X1350" s="12"/>
      <c r="Y1350" s="12"/>
      <c r="Z1350" s="12"/>
      <c r="AA1350" s="12"/>
    </row>
    <row r="1351" spans="1:27" hidden="1" x14ac:dyDescent="0.2">
      <c r="A1351" s="1" t="s">
        <v>2076</v>
      </c>
      <c r="B1351" s="1" t="s">
        <v>2077</v>
      </c>
      <c r="C1351" s="1" t="s">
        <v>42</v>
      </c>
      <c r="D1351" s="1" t="s">
        <v>49</v>
      </c>
      <c r="E1351" s="1" t="s">
        <v>43</v>
      </c>
      <c r="F1351" s="1"/>
      <c r="G1351" s="12">
        <v>300</v>
      </c>
      <c r="H1351" s="12">
        <v>268</v>
      </c>
      <c r="I1351" s="12"/>
      <c r="J1351" s="12">
        <v>196</v>
      </c>
      <c r="K1351" s="12">
        <v>218</v>
      </c>
      <c r="L1351" s="12"/>
      <c r="M1351" s="12"/>
      <c r="N1351" s="12">
        <v>201</v>
      </c>
      <c r="O1351" s="12">
        <v>255</v>
      </c>
      <c r="P1351" s="12"/>
      <c r="Q1351" s="12"/>
      <c r="R1351" s="12"/>
      <c r="S1351" s="12">
        <v>179</v>
      </c>
      <c r="T1351" s="12">
        <v>280</v>
      </c>
      <c r="U1351" s="12"/>
      <c r="V1351" s="12"/>
      <c r="W1351" s="12"/>
      <c r="X1351" s="12"/>
      <c r="Y1351" s="12"/>
      <c r="Z1351" s="12"/>
      <c r="AA1351" s="12"/>
    </row>
    <row r="1352" spans="1:27" hidden="1" x14ac:dyDescent="0.2">
      <c r="A1352" s="1" t="s">
        <v>2078</v>
      </c>
      <c r="B1352" s="1" t="s">
        <v>2079</v>
      </c>
      <c r="C1352" s="1" t="s">
        <v>53</v>
      </c>
      <c r="D1352" s="1" t="s">
        <v>49</v>
      </c>
      <c r="E1352" s="1" t="s">
        <v>43</v>
      </c>
      <c r="F1352" s="1"/>
      <c r="G1352" s="12">
        <v>369</v>
      </c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</row>
    <row r="1353" spans="1:27" hidden="1" x14ac:dyDescent="0.2">
      <c r="A1353" s="1" t="str">
        <f>A1352</f>
        <v>SIES COLLEGE OF ARTS, SCIENCE &amp; COMM.</v>
      </c>
      <c r="B1353" s="1" t="s">
        <v>2080</v>
      </c>
      <c r="C1353" s="1" t="s">
        <v>46</v>
      </c>
      <c r="D1353" s="1" t="s">
        <v>49</v>
      </c>
      <c r="E1353" s="1" t="s">
        <v>43</v>
      </c>
      <c r="F1353" s="1"/>
      <c r="G1353" s="12">
        <v>419</v>
      </c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>
        <v>398</v>
      </c>
      <c r="T1353" s="12"/>
      <c r="U1353" s="12"/>
      <c r="V1353" s="12"/>
      <c r="W1353" s="12"/>
      <c r="X1353" s="12"/>
      <c r="Y1353" s="12"/>
      <c r="Z1353" s="12"/>
      <c r="AA1353" s="12"/>
    </row>
    <row r="1354" spans="1:27" hidden="1" x14ac:dyDescent="0.2">
      <c r="A1354" s="1" t="s">
        <v>2081</v>
      </c>
      <c r="B1354" s="1" t="s">
        <v>2082</v>
      </c>
      <c r="C1354" s="1" t="s">
        <v>42</v>
      </c>
      <c r="D1354" s="1" t="s">
        <v>49</v>
      </c>
      <c r="E1354" s="1" t="s">
        <v>43</v>
      </c>
      <c r="F1354" s="1"/>
      <c r="G1354" s="12">
        <v>423</v>
      </c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</row>
    <row r="1355" spans="1:27" hidden="1" x14ac:dyDescent="0.2">
      <c r="A1355" s="1" t="s">
        <v>2083</v>
      </c>
      <c r="B1355" s="1" t="s">
        <v>2084</v>
      </c>
      <c r="C1355" s="1" t="s">
        <v>42</v>
      </c>
      <c r="D1355" s="1" t="s">
        <v>44</v>
      </c>
      <c r="E1355" s="1" t="s">
        <v>43</v>
      </c>
      <c r="F1355" s="1"/>
      <c r="G1355" s="12">
        <v>438</v>
      </c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</row>
    <row r="1356" spans="1:27" hidden="1" x14ac:dyDescent="0.2">
      <c r="A1356" s="1" t="s">
        <v>2761</v>
      </c>
      <c r="B1356" s="1" t="s">
        <v>2086</v>
      </c>
      <c r="C1356" s="1" t="s">
        <v>42</v>
      </c>
      <c r="D1356" s="1" t="s">
        <v>44</v>
      </c>
      <c r="E1356" s="1" t="s">
        <v>43</v>
      </c>
      <c r="F1356" s="1"/>
      <c r="G1356" s="12">
        <v>212</v>
      </c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</row>
    <row r="1357" spans="1:27" hidden="1" x14ac:dyDescent="0.2">
      <c r="A1357" s="1" t="s">
        <v>2087</v>
      </c>
      <c r="B1357" s="1" t="s">
        <v>2088</v>
      </c>
      <c r="C1357" s="1" t="s">
        <v>46</v>
      </c>
      <c r="D1357" s="1" t="s">
        <v>54</v>
      </c>
      <c r="E1357" s="1" t="s">
        <v>43</v>
      </c>
      <c r="F1357" s="1"/>
      <c r="G1357" s="12">
        <v>226</v>
      </c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</row>
    <row r="1358" spans="1:27" hidden="1" x14ac:dyDescent="0.2">
      <c r="A1358" s="1" t="s">
        <v>2089</v>
      </c>
      <c r="B1358" s="1" t="s">
        <v>2090</v>
      </c>
      <c r="C1358" s="1" t="s">
        <v>42</v>
      </c>
      <c r="D1358" s="1" t="s">
        <v>54</v>
      </c>
      <c r="E1358" s="1" t="s">
        <v>43</v>
      </c>
      <c r="F1358" s="1"/>
      <c r="G1358" s="12">
        <v>183</v>
      </c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</row>
    <row r="1359" spans="1:27" hidden="1" x14ac:dyDescent="0.2">
      <c r="A1359" s="1" t="str">
        <f>A1358</f>
        <v>SIR D SHIGH SCHOOL AND JR COLLEGE</v>
      </c>
      <c r="B1359" s="1" t="s">
        <v>2091</v>
      </c>
      <c r="C1359" s="1" t="s">
        <v>46</v>
      </c>
      <c r="D1359" s="1" t="s">
        <v>54</v>
      </c>
      <c r="E1359" s="1" t="s">
        <v>43</v>
      </c>
      <c r="F1359" s="1"/>
      <c r="G1359" s="12">
        <v>214</v>
      </c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</row>
    <row r="1360" spans="1:27" hidden="1" x14ac:dyDescent="0.2">
      <c r="A1360" s="1" t="s">
        <v>2092</v>
      </c>
      <c r="B1360" s="1" t="s">
        <v>2093</v>
      </c>
      <c r="C1360" s="1" t="s">
        <v>53</v>
      </c>
      <c r="D1360" s="1" t="s">
        <v>49</v>
      </c>
      <c r="E1360" s="1" t="s">
        <v>64</v>
      </c>
      <c r="F1360" s="1"/>
      <c r="G1360" s="12">
        <v>185</v>
      </c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</row>
    <row r="1361" spans="1:27" hidden="1" x14ac:dyDescent="0.2">
      <c r="A1361" s="1" t="str">
        <f>A1360</f>
        <v>SIR ELLY KADOORIE HIGH SCHOOL JR. COLLEGE</v>
      </c>
      <c r="B1361" s="1" t="s">
        <v>2094</v>
      </c>
      <c r="C1361" s="1" t="s">
        <v>42</v>
      </c>
      <c r="D1361" s="1" t="s">
        <v>49</v>
      </c>
      <c r="E1361" s="1" t="s">
        <v>43</v>
      </c>
      <c r="F1361" s="1"/>
      <c r="G1361" s="12">
        <v>211</v>
      </c>
      <c r="H1361" s="12">
        <v>210</v>
      </c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</row>
    <row r="1362" spans="1:27" hidden="1" x14ac:dyDescent="0.2">
      <c r="A1362" s="1" t="s">
        <v>2095</v>
      </c>
      <c r="B1362" s="1" t="s">
        <v>2096</v>
      </c>
      <c r="C1362" s="1" t="s">
        <v>42</v>
      </c>
      <c r="D1362" s="1" t="s">
        <v>54</v>
      </c>
      <c r="E1362" s="1" t="s">
        <v>43</v>
      </c>
      <c r="F1362" s="1"/>
      <c r="G1362" s="12">
        <v>255</v>
      </c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</row>
    <row r="1363" spans="1:27" hidden="1" x14ac:dyDescent="0.2">
      <c r="A1363" s="1" t="str">
        <f>A1362</f>
        <v>SIR J P JUNIOR COLLEGE</v>
      </c>
      <c r="B1363" s="1" t="s">
        <v>2097</v>
      </c>
      <c r="C1363" s="1" t="s">
        <v>46</v>
      </c>
      <c r="D1363" s="1" t="s">
        <v>54</v>
      </c>
      <c r="E1363" s="1" t="s">
        <v>43</v>
      </c>
      <c r="F1363" s="1"/>
      <c r="G1363" s="12">
        <v>201</v>
      </c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</row>
    <row r="1364" spans="1:27" hidden="1" x14ac:dyDescent="0.2">
      <c r="A1364" s="1" t="s">
        <v>2098</v>
      </c>
      <c r="B1364" s="1" t="s">
        <v>2099</v>
      </c>
      <c r="C1364" s="1" t="s">
        <v>46</v>
      </c>
      <c r="D1364" s="1" t="s">
        <v>49</v>
      </c>
      <c r="E1364" s="1" t="s">
        <v>43</v>
      </c>
      <c r="F1364" s="1"/>
      <c r="G1364" s="12">
        <v>355</v>
      </c>
      <c r="H1364" s="12">
        <v>208</v>
      </c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</row>
    <row r="1365" spans="1:27" hidden="1" x14ac:dyDescent="0.2">
      <c r="A1365" s="1" t="s">
        <v>2100</v>
      </c>
      <c r="B1365" s="1" t="s">
        <v>2101</v>
      </c>
      <c r="C1365" s="1" t="s">
        <v>42</v>
      </c>
      <c r="D1365" s="1" t="s">
        <v>49</v>
      </c>
      <c r="E1365" s="1" t="s">
        <v>43</v>
      </c>
      <c r="F1365" s="1"/>
      <c r="G1365" s="12">
        <v>239</v>
      </c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</row>
    <row r="1366" spans="1:27" hidden="1" x14ac:dyDescent="0.2">
      <c r="A1366" s="1" t="s">
        <v>2102</v>
      </c>
      <c r="B1366" s="1" t="s">
        <v>2103</v>
      </c>
      <c r="C1366" s="1" t="s">
        <v>42</v>
      </c>
      <c r="D1366" s="1" t="s">
        <v>44</v>
      </c>
      <c r="E1366" s="1" t="s">
        <v>43</v>
      </c>
      <c r="F1366" s="1"/>
      <c r="G1366" s="12">
        <v>328.33300000000003</v>
      </c>
      <c r="H1366" s="12">
        <v>311</v>
      </c>
      <c r="I1366" s="12"/>
      <c r="J1366" s="12"/>
      <c r="K1366" s="12"/>
      <c r="L1366" s="12"/>
      <c r="M1366" s="12"/>
      <c r="N1366" s="12">
        <v>218</v>
      </c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</row>
    <row r="1367" spans="1:27" hidden="1" x14ac:dyDescent="0.2">
      <c r="A1367" s="1" t="str">
        <f>A1366</f>
        <v>SMG JUNIOR COLLEGE</v>
      </c>
      <c r="B1367" s="1" t="s">
        <v>2104</v>
      </c>
      <c r="C1367" s="1" t="s">
        <v>46</v>
      </c>
      <c r="D1367" s="1" t="s">
        <v>44</v>
      </c>
      <c r="E1367" s="1" t="s">
        <v>43</v>
      </c>
      <c r="F1367" s="1"/>
      <c r="G1367" s="12">
        <v>338</v>
      </c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</row>
    <row r="1368" spans="1:27" hidden="1" x14ac:dyDescent="0.2">
      <c r="A1368" s="1" t="s">
        <v>2105</v>
      </c>
      <c r="B1368" s="1" t="s">
        <v>2106</v>
      </c>
      <c r="C1368" s="1" t="s">
        <v>42</v>
      </c>
      <c r="D1368" s="1" t="s">
        <v>44</v>
      </c>
      <c r="E1368" s="1" t="s">
        <v>43</v>
      </c>
      <c r="F1368" s="1"/>
      <c r="G1368" s="12">
        <v>222</v>
      </c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</row>
    <row r="1369" spans="1:27" hidden="1" x14ac:dyDescent="0.2">
      <c r="A1369" s="1" t="str">
        <f>A1368</f>
        <v>SMT J B KHOT HIGH SCHOOL AND JR COLLEGE OF COMMERCE AND SCIENCE</v>
      </c>
      <c r="B1369" s="1" t="s">
        <v>2107</v>
      </c>
      <c r="C1369" s="1" t="s">
        <v>46</v>
      </c>
      <c r="D1369" s="1" t="s">
        <v>44</v>
      </c>
      <c r="E1369" s="1" t="s">
        <v>43</v>
      </c>
      <c r="F1369" s="1"/>
      <c r="G1369" s="12">
        <v>305</v>
      </c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</row>
    <row r="1370" spans="1:27" hidden="1" x14ac:dyDescent="0.2">
      <c r="A1370" s="1" t="s">
        <v>2108</v>
      </c>
      <c r="B1370" s="1" t="s">
        <v>2109</v>
      </c>
      <c r="C1370" s="1" t="s">
        <v>42</v>
      </c>
      <c r="D1370" s="1" t="s">
        <v>44</v>
      </c>
      <c r="E1370" s="1" t="s">
        <v>43</v>
      </c>
      <c r="F1370" s="1"/>
      <c r="G1370" s="12">
        <v>291</v>
      </c>
      <c r="H1370" s="12">
        <v>176</v>
      </c>
      <c r="I1370" s="12">
        <v>247</v>
      </c>
      <c r="J1370" s="12"/>
      <c r="K1370" s="12">
        <v>188</v>
      </c>
      <c r="L1370" s="12"/>
      <c r="M1370" s="12"/>
      <c r="N1370" s="12">
        <v>212</v>
      </c>
      <c r="O1370" s="12">
        <v>261</v>
      </c>
      <c r="P1370" s="12"/>
      <c r="Q1370" s="12"/>
      <c r="R1370" s="12"/>
      <c r="S1370" s="12"/>
      <c r="T1370" s="12">
        <v>235</v>
      </c>
      <c r="U1370" s="12"/>
      <c r="V1370" s="12"/>
      <c r="W1370" s="12"/>
      <c r="X1370" s="12"/>
      <c r="Y1370" s="12"/>
      <c r="Z1370" s="12"/>
      <c r="AA1370" s="12"/>
    </row>
    <row r="1371" spans="1:27" hidden="1" x14ac:dyDescent="0.2">
      <c r="A1371" s="1" t="s">
        <v>2110</v>
      </c>
      <c r="B1371" s="1" t="s">
        <v>2111</v>
      </c>
      <c r="C1371" s="1" t="s">
        <v>42</v>
      </c>
      <c r="D1371" s="1" t="s">
        <v>49</v>
      </c>
      <c r="E1371" s="1" t="s">
        <v>43</v>
      </c>
      <c r="F1371" s="1"/>
      <c r="G1371" s="12">
        <v>367</v>
      </c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>
        <v>349</v>
      </c>
      <c r="S1371" s="12">
        <v>348</v>
      </c>
      <c r="T1371" s="12"/>
      <c r="U1371" s="12"/>
      <c r="V1371" s="12"/>
      <c r="W1371" s="12"/>
      <c r="X1371" s="12"/>
      <c r="Y1371" s="12"/>
      <c r="Z1371" s="12"/>
      <c r="AA1371" s="12"/>
    </row>
    <row r="1372" spans="1:27" hidden="1" x14ac:dyDescent="0.2">
      <c r="A1372" s="1" t="s">
        <v>2112</v>
      </c>
      <c r="B1372" s="1" t="s">
        <v>2113</v>
      </c>
      <c r="C1372" s="1" t="s">
        <v>42</v>
      </c>
      <c r="D1372" s="1" t="s">
        <v>49</v>
      </c>
      <c r="E1372" s="1" t="s">
        <v>43</v>
      </c>
      <c r="F1372" s="1"/>
      <c r="G1372" s="12">
        <v>332</v>
      </c>
      <c r="H1372" s="12">
        <v>318</v>
      </c>
      <c r="I1372" s="12"/>
      <c r="J1372" s="12"/>
      <c r="K1372" s="12"/>
      <c r="L1372" s="12"/>
      <c r="M1372" s="12"/>
      <c r="N1372" s="12">
        <v>224</v>
      </c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</row>
    <row r="1373" spans="1:27" hidden="1" x14ac:dyDescent="0.2">
      <c r="A1373" s="1" t="str">
        <f t="shared" ref="A1373:A1375" si="186">A1372</f>
        <v>SMT RADHIKABAI MEGHE SEC. VIDYALAYA(MAR.) &amp; JR. COLLEGE</v>
      </c>
      <c r="B1373" s="1" t="s">
        <v>2114</v>
      </c>
      <c r="C1373" s="1" t="s">
        <v>72</v>
      </c>
      <c r="D1373" s="1" t="s">
        <v>49</v>
      </c>
      <c r="E1373" s="1" t="s">
        <v>43</v>
      </c>
      <c r="F1373" s="1" t="s">
        <v>112</v>
      </c>
      <c r="G1373" s="12">
        <v>235</v>
      </c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</row>
    <row r="1374" spans="1:27" hidden="1" x14ac:dyDescent="0.2">
      <c r="A1374" s="1" t="str">
        <f t="shared" si="186"/>
        <v>SMT RADHIKABAI MEGHE SEC. VIDYALAYA(MAR.) &amp; JR. COLLEGE</v>
      </c>
      <c r="B1374" s="1" t="s">
        <v>2762</v>
      </c>
      <c r="C1374" s="1" t="s">
        <v>72</v>
      </c>
      <c r="D1374" s="1" t="s">
        <v>49</v>
      </c>
      <c r="E1374" s="1" t="s">
        <v>43</v>
      </c>
      <c r="F1374" s="1" t="s">
        <v>73</v>
      </c>
      <c r="G1374" s="12">
        <v>262</v>
      </c>
      <c r="H1374" s="12">
        <v>218</v>
      </c>
      <c r="I1374" s="12"/>
      <c r="J1374" s="12">
        <v>234</v>
      </c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</row>
    <row r="1375" spans="1:27" hidden="1" x14ac:dyDescent="0.2">
      <c r="A1375" s="1" t="str">
        <f t="shared" si="186"/>
        <v>SMT RADHIKABAI MEGHE SEC. VIDYALAYA(MAR.) &amp; JR. COLLEGE</v>
      </c>
      <c r="B1375" s="1" t="s">
        <v>2115</v>
      </c>
      <c r="C1375" s="1" t="s">
        <v>72</v>
      </c>
      <c r="D1375" s="1" t="s">
        <v>49</v>
      </c>
      <c r="E1375" s="1" t="s">
        <v>43</v>
      </c>
      <c r="F1375" s="1" t="s">
        <v>361</v>
      </c>
      <c r="G1375" s="12"/>
      <c r="H1375" s="12">
        <v>222</v>
      </c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</row>
    <row r="1376" spans="1:27" hidden="1" x14ac:dyDescent="0.2">
      <c r="A1376" s="1" t="s">
        <v>2116</v>
      </c>
      <c r="B1376" s="1" t="s">
        <v>2117</v>
      </c>
      <c r="C1376" s="1" t="s">
        <v>42</v>
      </c>
      <c r="D1376" s="1" t="s">
        <v>67</v>
      </c>
      <c r="E1376" s="1" t="s">
        <v>43</v>
      </c>
      <c r="F1376" s="1"/>
      <c r="G1376" s="12">
        <v>234</v>
      </c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</row>
    <row r="1377" spans="1:27" hidden="1" x14ac:dyDescent="0.2">
      <c r="A1377" s="1" t="str">
        <f>A1376</f>
        <v>SMT RAMKALIDEVI SANMAN SINGH VIDYA MANDIR &amp; JR COLLEGE OF COMMERCE BHANDUP (W), MUMBAI -78</v>
      </c>
      <c r="B1377" s="1" t="s">
        <v>2118</v>
      </c>
      <c r="C1377" s="1" t="s">
        <v>46</v>
      </c>
      <c r="D1377" s="1" t="s">
        <v>54</v>
      </c>
      <c r="E1377" s="1" t="s">
        <v>43</v>
      </c>
      <c r="F1377" s="1"/>
      <c r="G1377" s="12">
        <v>279</v>
      </c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</row>
    <row r="1378" spans="1:27" hidden="1" x14ac:dyDescent="0.2">
      <c r="A1378" s="1" t="s">
        <v>2119</v>
      </c>
      <c r="B1378" s="1" t="s">
        <v>2120</v>
      </c>
      <c r="C1378" s="1" t="s">
        <v>53</v>
      </c>
      <c r="D1378" s="1" t="s">
        <v>49</v>
      </c>
      <c r="E1378" s="1" t="s">
        <v>43</v>
      </c>
      <c r="F1378" s="1"/>
      <c r="G1378" s="12">
        <v>207</v>
      </c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</row>
    <row r="1379" spans="1:27" hidden="1" x14ac:dyDescent="0.2">
      <c r="A1379" s="1" t="str">
        <f t="shared" ref="A1379:A1382" si="187">A1378</f>
        <v>SMT S T MEHTA WOMENS JR COLLEGE</v>
      </c>
      <c r="B1379" s="1" t="s">
        <v>2121</v>
      </c>
      <c r="C1379" s="1" t="s">
        <v>53</v>
      </c>
      <c r="D1379" s="1" t="s">
        <v>49</v>
      </c>
      <c r="E1379" s="1" t="s">
        <v>464</v>
      </c>
      <c r="F1379" s="1"/>
      <c r="G1379" s="12">
        <v>222</v>
      </c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</row>
    <row r="1380" spans="1:27" hidden="1" x14ac:dyDescent="0.2">
      <c r="A1380" s="1" t="str">
        <f t="shared" si="187"/>
        <v>SMT S T MEHTA WOMENS JR COLLEGE</v>
      </c>
      <c r="B1380" s="1" t="s">
        <v>2122</v>
      </c>
      <c r="C1380" s="1" t="s">
        <v>42</v>
      </c>
      <c r="D1380" s="1" t="s">
        <v>49</v>
      </c>
      <c r="E1380" s="1" t="s">
        <v>43</v>
      </c>
      <c r="F1380" s="1"/>
      <c r="G1380" s="12">
        <v>334</v>
      </c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</row>
    <row r="1381" spans="1:27" hidden="1" x14ac:dyDescent="0.2">
      <c r="A1381" s="1" t="str">
        <f t="shared" si="187"/>
        <v>SMT S T MEHTA WOMENS JR COLLEGE</v>
      </c>
      <c r="B1381" s="1" t="s">
        <v>2123</v>
      </c>
      <c r="C1381" s="1" t="s">
        <v>42</v>
      </c>
      <c r="D1381" s="1" t="s">
        <v>49</v>
      </c>
      <c r="E1381" s="1" t="s">
        <v>464</v>
      </c>
      <c r="F1381" s="1"/>
      <c r="G1381" s="12">
        <v>235</v>
      </c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</row>
    <row r="1382" spans="1:27" hidden="1" x14ac:dyDescent="0.2">
      <c r="A1382" s="1" t="str">
        <f t="shared" si="187"/>
        <v>SMT S T MEHTA WOMENS JR COLLEGE</v>
      </c>
      <c r="B1382" s="1" t="s">
        <v>2124</v>
      </c>
      <c r="C1382" s="1" t="s">
        <v>46</v>
      </c>
      <c r="D1382" s="1" t="s">
        <v>49</v>
      </c>
      <c r="E1382" s="1" t="s">
        <v>43</v>
      </c>
      <c r="F1382" s="1"/>
      <c r="G1382" s="12">
        <v>365</v>
      </c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</row>
    <row r="1383" spans="1:27" hidden="1" x14ac:dyDescent="0.2">
      <c r="A1383" s="1" t="s">
        <v>2763</v>
      </c>
      <c r="B1383" s="1" t="s">
        <v>2126</v>
      </c>
      <c r="C1383" s="1" t="s">
        <v>42</v>
      </c>
      <c r="D1383" s="1" t="s">
        <v>44</v>
      </c>
      <c r="E1383" s="1" t="s">
        <v>43</v>
      </c>
      <c r="F1383" s="1"/>
      <c r="G1383" s="12">
        <v>243</v>
      </c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</row>
    <row r="1384" spans="1:27" hidden="1" x14ac:dyDescent="0.2">
      <c r="A1384" s="1" t="str">
        <f>A1383</f>
        <v>SMT VIDYABEN D GARDI HIGH SCHOOL &amp; JR. COLLEGE MULUND</v>
      </c>
      <c r="B1384" s="1" t="s">
        <v>2127</v>
      </c>
      <c r="C1384" s="1" t="s">
        <v>46</v>
      </c>
      <c r="D1384" s="1" t="s">
        <v>44</v>
      </c>
      <c r="E1384" s="1" t="s">
        <v>43</v>
      </c>
      <c r="F1384" s="1"/>
      <c r="G1384" s="12">
        <v>240</v>
      </c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</row>
    <row r="1385" spans="1:27" hidden="1" x14ac:dyDescent="0.2">
      <c r="A1385" s="1" t="s">
        <v>2128</v>
      </c>
      <c r="B1385" s="1" t="s">
        <v>2129</v>
      </c>
      <c r="C1385" s="1" t="s">
        <v>42</v>
      </c>
      <c r="D1385" s="1" t="s">
        <v>49</v>
      </c>
      <c r="E1385" s="1" t="s">
        <v>43</v>
      </c>
      <c r="F1385" s="1"/>
      <c r="G1385" s="12">
        <v>282</v>
      </c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</row>
    <row r="1386" spans="1:27" hidden="1" x14ac:dyDescent="0.2">
      <c r="A1386" s="1" t="str">
        <f>A1385</f>
        <v>SMT. ASHRAFI DEVI HINDI HIGH SCHOOL &amp; JR. COLLEGE, THANE</v>
      </c>
      <c r="B1386" s="1" t="s">
        <v>2130</v>
      </c>
      <c r="C1386" s="1" t="s">
        <v>46</v>
      </c>
      <c r="D1386" s="1" t="s">
        <v>49</v>
      </c>
      <c r="E1386" s="1" t="s">
        <v>43</v>
      </c>
      <c r="F1386" s="1"/>
      <c r="G1386" s="12">
        <v>277</v>
      </c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</row>
    <row r="1387" spans="1:27" hidden="1" x14ac:dyDescent="0.2">
      <c r="A1387" s="1" t="s">
        <v>2131</v>
      </c>
      <c r="B1387" s="1" t="s">
        <v>2132</v>
      </c>
      <c r="C1387" s="1" t="s">
        <v>53</v>
      </c>
      <c r="D1387" s="1" t="s">
        <v>49</v>
      </c>
      <c r="E1387" s="1" t="s">
        <v>43</v>
      </c>
      <c r="F1387" s="1"/>
      <c r="G1387" s="12">
        <v>211</v>
      </c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</row>
    <row r="1388" spans="1:27" hidden="1" x14ac:dyDescent="0.2">
      <c r="A1388" s="1" t="str">
        <f t="shared" ref="A1388:A1389" si="188">A1387</f>
        <v>SMT. B. M. RUIA MAHILA MAHAVIDYALAYA</v>
      </c>
      <c r="B1388" s="1" t="s">
        <v>2134</v>
      </c>
      <c r="C1388" s="1" t="s">
        <v>42</v>
      </c>
      <c r="D1388" s="1" t="s">
        <v>49</v>
      </c>
      <c r="E1388" s="1" t="s">
        <v>43</v>
      </c>
      <c r="F1388" s="1"/>
      <c r="G1388" s="12">
        <v>290</v>
      </c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>
        <v>277</v>
      </c>
      <c r="T1388" s="12">
        <v>286</v>
      </c>
      <c r="U1388" s="12"/>
      <c r="V1388" s="12"/>
      <c r="W1388" s="12"/>
      <c r="X1388" s="12"/>
      <c r="Y1388" s="12"/>
      <c r="Z1388" s="12"/>
      <c r="AA1388" s="12"/>
    </row>
    <row r="1389" spans="1:27" hidden="1" x14ac:dyDescent="0.2">
      <c r="A1389" s="1" t="str">
        <f t="shared" si="188"/>
        <v>SMT. B. M. RUIA MAHILA MAHAVIDYALAYA</v>
      </c>
      <c r="B1389" s="1" t="s">
        <v>2135</v>
      </c>
      <c r="C1389" s="1" t="s">
        <v>42</v>
      </c>
      <c r="D1389" s="1" t="s">
        <v>44</v>
      </c>
      <c r="E1389" s="1" t="s">
        <v>43</v>
      </c>
      <c r="F1389" s="1"/>
      <c r="G1389" s="12">
        <v>182</v>
      </c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</row>
    <row r="1390" spans="1:27" hidden="1" x14ac:dyDescent="0.2">
      <c r="A1390" s="1" t="s">
        <v>2136</v>
      </c>
      <c r="B1390" s="1" t="s">
        <v>2137</v>
      </c>
      <c r="C1390" s="1" t="s">
        <v>42</v>
      </c>
      <c r="D1390" s="1" t="s">
        <v>44</v>
      </c>
      <c r="E1390" s="1" t="s">
        <v>43</v>
      </c>
      <c r="F1390" s="1"/>
      <c r="G1390" s="12">
        <v>420</v>
      </c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</row>
    <row r="1391" spans="1:27" hidden="1" x14ac:dyDescent="0.2">
      <c r="A1391" s="1" t="str">
        <f t="shared" ref="A1391:A1392" si="189">A1390</f>
        <v>SMT. GPP AND ACHARYA A V PATEL JR COLLEGE</v>
      </c>
      <c r="B1391" s="1" t="s">
        <v>2138</v>
      </c>
      <c r="C1391" s="1" t="s">
        <v>46</v>
      </c>
      <c r="D1391" s="1" t="s">
        <v>49</v>
      </c>
      <c r="E1391" s="1" t="s">
        <v>43</v>
      </c>
      <c r="F1391" s="1"/>
      <c r="G1391" s="12">
        <v>345</v>
      </c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</row>
    <row r="1392" spans="1:27" hidden="1" x14ac:dyDescent="0.2">
      <c r="A1392" s="1" t="str">
        <f t="shared" si="189"/>
        <v>SMT. GPP AND ACHARYA A V PATEL JR COLLEGE</v>
      </c>
      <c r="B1392" s="1" t="s">
        <v>2139</v>
      </c>
      <c r="C1392" s="1" t="s">
        <v>46</v>
      </c>
      <c r="D1392" s="1" t="s">
        <v>44</v>
      </c>
      <c r="E1392" s="1" t="s">
        <v>43</v>
      </c>
      <c r="F1392" s="1"/>
      <c r="G1392" s="12">
        <v>240</v>
      </c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</row>
    <row r="1393" spans="1:27" hidden="1" x14ac:dyDescent="0.2">
      <c r="A1393" s="1" t="s">
        <v>2140</v>
      </c>
      <c r="B1393" s="1" t="s">
        <v>2141</v>
      </c>
      <c r="C1393" s="1" t="s">
        <v>42</v>
      </c>
      <c r="D1393" s="1" t="s">
        <v>49</v>
      </c>
      <c r="E1393" s="1" t="s">
        <v>43</v>
      </c>
      <c r="F1393" s="1"/>
      <c r="G1393" s="12">
        <v>246</v>
      </c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</row>
    <row r="1394" spans="1:27" hidden="1" x14ac:dyDescent="0.2">
      <c r="A1394" s="1" t="s">
        <v>2142</v>
      </c>
      <c r="B1394" s="1" t="s">
        <v>2143</v>
      </c>
      <c r="C1394" s="1" t="s">
        <v>42</v>
      </c>
      <c r="D1394" s="1" t="s">
        <v>44</v>
      </c>
      <c r="E1394" s="1" t="s">
        <v>43</v>
      </c>
      <c r="F1394" s="1"/>
      <c r="G1394" s="12">
        <v>221</v>
      </c>
      <c r="H1394" s="12">
        <v>196</v>
      </c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</row>
    <row r="1395" spans="1:27" hidden="1" x14ac:dyDescent="0.2">
      <c r="A1395" s="1" t="s">
        <v>2144</v>
      </c>
      <c r="B1395" s="1" t="s">
        <v>2145</v>
      </c>
      <c r="C1395" s="1" t="s">
        <v>42</v>
      </c>
      <c r="D1395" s="1" t="s">
        <v>54</v>
      </c>
      <c r="E1395" s="1" t="s">
        <v>43</v>
      </c>
      <c r="F1395" s="1"/>
      <c r="G1395" s="12">
        <v>247</v>
      </c>
      <c r="H1395" s="12">
        <v>205</v>
      </c>
      <c r="I1395" s="12"/>
      <c r="J1395" s="12"/>
      <c r="K1395" s="12"/>
      <c r="L1395" s="12"/>
      <c r="M1395" s="12"/>
      <c r="N1395" s="12"/>
      <c r="O1395" s="12">
        <v>204</v>
      </c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</row>
    <row r="1396" spans="1:27" hidden="1" x14ac:dyDescent="0.2">
      <c r="A1396" s="1" t="s">
        <v>2146</v>
      </c>
      <c r="B1396" s="1" t="s">
        <v>2147</v>
      </c>
      <c r="C1396" s="1" t="s">
        <v>42</v>
      </c>
      <c r="D1396" s="1" t="s">
        <v>54</v>
      </c>
      <c r="E1396" s="1" t="s">
        <v>43</v>
      </c>
      <c r="F1396" s="1"/>
      <c r="G1396" s="12">
        <v>192</v>
      </c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</row>
    <row r="1397" spans="1:27" hidden="1" x14ac:dyDescent="0.2">
      <c r="A1397" s="1" t="s">
        <v>2148</v>
      </c>
      <c r="B1397" s="1" t="s">
        <v>2149</v>
      </c>
      <c r="C1397" s="1" t="s">
        <v>53</v>
      </c>
      <c r="D1397" s="1" t="s">
        <v>44</v>
      </c>
      <c r="E1397" s="1" t="s">
        <v>64</v>
      </c>
      <c r="F1397" s="1"/>
      <c r="G1397" s="12">
        <v>187</v>
      </c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</row>
    <row r="1398" spans="1:27" hidden="1" x14ac:dyDescent="0.2">
      <c r="A1398" s="1" t="str">
        <f>A1397</f>
        <v>Smt. S. V. Patil Jr. College Arts &amp; Commerce, Nilje, Dombivali (E)</v>
      </c>
      <c r="B1398" s="1" t="s">
        <v>2150</v>
      </c>
      <c r="C1398" s="1" t="s">
        <v>42</v>
      </c>
      <c r="D1398" s="1" t="s">
        <v>44</v>
      </c>
      <c r="E1398" s="1" t="s">
        <v>43</v>
      </c>
      <c r="F1398" s="1"/>
      <c r="G1398" s="12">
        <v>211</v>
      </c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</row>
    <row r="1399" spans="1:27" hidden="1" x14ac:dyDescent="0.2">
      <c r="A1399" s="1" t="s">
        <v>2151</v>
      </c>
      <c r="B1399" s="1" t="s">
        <v>2152</v>
      </c>
      <c r="C1399" s="1" t="s">
        <v>42</v>
      </c>
      <c r="D1399" s="1" t="s">
        <v>44</v>
      </c>
      <c r="E1399" s="1" t="s">
        <v>43</v>
      </c>
      <c r="F1399" s="1"/>
      <c r="G1399" s="12">
        <v>324</v>
      </c>
      <c r="H1399" s="12">
        <v>260</v>
      </c>
      <c r="I1399" s="12"/>
      <c r="J1399" s="12">
        <v>300</v>
      </c>
      <c r="K1399" s="12"/>
      <c r="L1399" s="12"/>
      <c r="M1399" s="12"/>
      <c r="N1399" s="12">
        <v>227</v>
      </c>
      <c r="O1399" s="12"/>
      <c r="P1399" s="12"/>
      <c r="Q1399" s="12"/>
      <c r="R1399" s="12"/>
      <c r="S1399" s="12"/>
      <c r="T1399" s="12">
        <v>287</v>
      </c>
      <c r="U1399" s="12"/>
      <c r="V1399" s="12"/>
      <c r="W1399" s="12"/>
      <c r="X1399" s="12"/>
      <c r="Y1399" s="12"/>
      <c r="Z1399" s="12"/>
      <c r="AA1399" s="12"/>
    </row>
    <row r="1400" spans="1:27" hidden="1" x14ac:dyDescent="0.2">
      <c r="A1400" s="1" t="str">
        <f>A1399</f>
        <v>SMT. SUSHILADEVI DESHMUKH JR. COLLEGE, AIROLI</v>
      </c>
      <c r="B1400" s="1" t="s">
        <v>2153</v>
      </c>
      <c r="C1400" s="1" t="s">
        <v>46</v>
      </c>
      <c r="D1400" s="1" t="s">
        <v>44</v>
      </c>
      <c r="E1400" s="1" t="s">
        <v>43</v>
      </c>
      <c r="F1400" s="1"/>
      <c r="G1400" s="12">
        <v>361</v>
      </c>
      <c r="H1400" s="12">
        <v>256</v>
      </c>
      <c r="I1400" s="12"/>
      <c r="J1400" s="12"/>
      <c r="K1400" s="12"/>
      <c r="L1400" s="12">
        <v>281</v>
      </c>
      <c r="M1400" s="12"/>
      <c r="N1400" s="12"/>
      <c r="O1400" s="12"/>
      <c r="P1400" s="12"/>
      <c r="Q1400" s="12"/>
      <c r="R1400" s="12"/>
      <c r="S1400" s="12">
        <v>360</v>
      </c>
      <c r="T1400" s="12"/>
      <c r="U1400" s="12"/>
      <c r="V1400" s="12"/>
      <c r="W1400" s="12"/>
      <c r="X1400" s="12"/>
      <c r="Y1400" s="12"/>
      <c r="Z1400" s="12"/>
      <c r="AA1400" s="12"/>
    </row>
    <row r="1401" spans="1:27" hidden="1" x14ac:dyDescent="0.2">
      <c r="A1401" s="1" t="s">
        <v>2154</v>
      </c>
      <c r="B1401" s="1" t="s">
        <v>2155</v>
      </c>
      <c r="C1401" s="1" t="s">
        <v>53</v>
      </c>
      <c r="D1401" s="1" t="s">
        <v>49</v>
      </c>
      <c r="E1401" s="1" t="s">
        <v>43</v>
      </c>
      <c r="F1401" s="1"/>
      <c r="G1401" s="12">
        <v>213</v>
      </c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</row>
    <row r="1402" spans="1:27" hidden="1" x14ac:dyDescent="0.2">
      <c r="A1402" s="1" t="str">
        <f t="shared" ref="A1402:A1410" si="190">A1401</f>
        <v>SMT. T. S. BAFNA JR COLLEGE OF ARTS &amp; COM.</v>
      </c>
      <c r="B1402" s="1" t="s">
        <v>2156</v>
      </c>
      <c r="C1402" s="1" t="s">
        <v>53</v>
      </c>
      <c r="D1402" s="1" t="s">
        <v>49</v>
      </c>
      <c r="E1402" s="1" t="s">
        <v>464</v>
      </c>
      <c r="F1402" s="1"/>
      <c r="G1402" s="12">
        <v>204</v>
      </c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</row>
    <row r="1403" spans="1:27" hidden="1" x14ac:dyDescent="0.2">
      <c r="A1403" s="1" t="str">
        <f t="shared" si="190"/>
        <v>SMT. T. S. BAFNA JR COLLEGE OF ARTS &amp; COM.</v>
      </c>
      <c r="B1403" s="1" t="s">
        <v>2157</v>
      </c>
      <c r="C1403" s="1" t="s">
        <v>53</v>
      </c>
      <c r="D1403" s="1" t="s">
        <v>49</v>
      </c>
      <c r="E1403" s="1" t="s">
        <v>537</v>
      </c>
      <c r="F1403" s="1"/>
      <c r="G1403" s="12">
        <v>181</v>
      </c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</row>
    <row r="1404" spans="1:27" hidden="1" x14ac:dyDescent="0.2">
      <c r="A1404" s="1" t="str">
        <f t="shared" si="190"/>
        <v>SMT. T. S. BAFNA JR COLLEGE OF ARTS &amp; COM.</v>
      </c>
      <c r="B1404" s="1" t="s">
        <v>2158</v>
      </c>
      <c r="C1404" s="1" t="s">
        <v>53</v>
      </c>
      <c r="D1404" s="1" t="s">
        <v>49</v>
      </c>
      <c r="E1404" s="1" t="s">
        <v>64</v>
      </c>
      <c r="F1404" s="1"/>
      <c r="G1404" s="12">
        <v>186</v>
      </c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</row>
    <row r="1405" spans="1:27" hidden="1" x14ac:dyDescent="0.2">
      <c r="A1405" s="1" t="str">
        <f t="shared" si="190"/>
        <v>SMT. T. S. BAFNA JR COLLEGE OF ARTS &amp; COM.</v>
      </c>
      <c r="B1405" s="1" t="s">
        <v>2159</v>
      </c>
      <c r="C1405" s="1" t="s">
        <v>42</v>
      </c>
      <c r="D1405" s="1" t="s">
        <v>49</v>
      </c>
      <c r="E1405" s="1" t="s">
        <v>43</v>
      </c>
      <c r="F1405" s="1"/>
      <c r="G1405" s="12">
        <v>176</v>
      </c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</row>
    <row r="1406" spans="1:27" hidden="1" x14ac:dyDescent="0.2">
      <c r="A1406" s="1" t="str">
        <f t="shared" si="190"/>
        <v>SMT. T. S. BAFNA JR COLLEGE OF ARTS &amp; COM.</v>
      </c>
      <c r="B1406" s="1" t="s">
        <v>2160</v>
      </c>
      <c r="C1406" s="1" t="s">
        <v>72</v>
      </c>
      <c r="D1406" s="1" t="s">
        <v>49</v>
      </c>
      <c r="E1406" s="1" t="s">
        <v>43</v>
      </c>
      <c r="F1406" s="1" t="s">
        <v>112</v>
      </c>
      <c r="G1406" s="12">
        <v>318</v>
      </c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</row>
    <row r="1407" spans="1:27" hidden="1" x14ac:dyDescent="0.2">
      <c r="A1407" s="1" t="str">
        <f t="shared" si="190"/>
        <v>SMT. T. S. BAFNA JR COLLEGE OF ARTS &amp; COM.</v>
      </c>
      <c r="B1407" s="1" t="s">
        <v>2161</v>
      </c>
      <c r="C1407" s="1" t="s">
        <v>72</v>
      </c>
      <c r="D1407" s="1" t="s">
        <v>49</v>
      </c>
      <c r="E1407" s="1" t="s">
        <v>43</v>
      </c>
      <c r="F1407" s="1" t="s">
        <v>73</v>
      </c>
      <c r="G1407" s="12">
        <v>239</v>
      </c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</row>
    <row r="1408" spans="1:27" hidden="1" x14ac:dyDescent="0.2">
      <c r="A1408" s="1" t="str">
        <f t="shared" si="190"/>
        <v>SMT. T. S. BAFNA JR COLLEGE OF ARTS &amp; COM.</v>
      </c>
      <c r="B1408" s="1" t="s">
        <v>2162</v>
      </c>
      <c r="C1408" s="1" t="s">
        <v>72</v>
      </c>
      <c r="D1408" s="1" t="s">
        <v>49</v>
      </c>
      <c r="E1408" s="1" t="s">
        <v>43</v>
      </c>
      <c r="F1408" s="1" t="s">
        <v>2031</v>
      </c>
      <c r="G1408" s="12">
        <v>365</v>
      </c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</row>
    <row r="1409" spans="1:27" hidden="1" x14ac:dyDescent="0.2">
      <c r="A1409" s="1" t="str">
        <f t="shared" si="190"/>
        <v>SMT. T. S. BAFNA JR COLLEGE OF ARTS &amp; COM.</v>
      </c>
      <c r="B1409" s="1" t="s">
        <v>2163</v>
      </c>
      <c r="C1409" s="1" t="s">
        <v>72</v>
      </c>
      <c r="D1409" s="1" t="s">
        <v>49</v>
      </c>
      <c r="E1409" s="1" t="s">
        <v>43</v>
      </c>
      <c r="F1409" s="1" t="s">
        <v>421</v>
      </c>
      <c r="G1409" s="12">
        <v>219</v>
      </c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</row>
    <row r="1410" spans="1:27" hidden="1" x14ac:dyDescent="0.2">
      <c r="A1410" s="1" t="str">
        <f t="shared" si="190"/>
        <v>SMT. T. S. BAFNA JR COLLEGE OF ARTS &amp; COM.</v>
      </c>
      <c r="B1410" s="1" t="s">
        <v>2164</v>
      </c>
      <c r="C1410" s="1" t="s">
        <v>72</v>
      </c>
      <c r="D1410" s="1" t="s">
        <v>67</v>
      </c>
      <c r="E1410" s="1" t="s">
        <v>43</v>
      </c>
      <c r="F1410" s="1" t="s">
        <v>75</v>
      </c>
      <c r="G1410" s="12">
        <v>255</v>
      </c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</row>
    <row r="1411" spans="1:27" hidden="1" x14ac:dyDescent="0.2">
      <c r="A1411" s="1" t="s">
        <v>2165</v>
      </c>
      <c r="B1411" s="1" t="s">
        <v>2166</v>
      </c>
      <c r="C1411" s="1" t="s">
        <v>53</v>
      </c>
      <c r="D1411" s="1" t="s">
        <v>49</v>
      </c>
      <c r="E1411" s="1" t="s">
        <v>43</v>
      </c>
      <c r="F1411" s="1"/>
      <c r="G1411" s="12">
        <v>189</v>
      </c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</row>
    <row r="1412" spans="1:27" hidden="1" x14ac:dyDescent="0.2">
      <c r="A1412" s="1" t="str">
        <f t="shared" ref="A1412:A1415" si="191">A1411</f>
        <v>SMT.CHM COLLEGE</v>
      </c>
      <c r="B1412" s="1" t="s">
        <v>2167</v>
      </c>
      <c r="C1412" s="1" t="s">
        <v>42</v>
      </c>
      <c r="D1412" s="1" t="s">
        <v>49</v>
      </c>
      <c r="E1412" s="1" t="s">
        <v>43</v>
      </c>
      <c r="F1412" s="1"/>
      <c r="G1412" s="12">
        <v>399</v>
      </c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>
        <v>259</v>
      </c>
      <c r="S1412" s="12"/>
      <c r="T1412" s="12">
        <v>390</v>
      </c>
      <c r="U1412" s="12"/>
      <c r="V1412" s="12"/>
      <c r="W1412" s="12"/>
      <c r="X1412" s="12"/>
      <c r="Y1412" s="12"/>
      <c r="Z1412" s="12"/>
      <c r="AA1412" s="12"/>
    </row>
    <row r="1413" spans="1:27" hidden="1" x14ac:dyDescent="0.2">
      <c r="A1413" s="1" t="str">
        <f t="shared" si="191"/>
        <v>SMT.CHM COLLEGE</v>
      </c>
      <c r="B1413" s="1" t="s">
        <v>2168</v>
      </c>
      <c r="C1413" s="1" t="s">
        <v>42</v>
      </c>
      <c r="D1413" s="1" t="s">
        <v>67</v>
      </c>
      <c r="E1413" s="1" t="s">
        <v>43</v>
      </c>
      <c r="F1413" s="1"/>
      <c r="G1413" s="12">
        <v>372</v>
      </c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</row>
    <row r="1414" spans="1:27" hidden="1" x14ac:dyDescent="0.2">
      <c r="A1414" s="1" t="str">
        <f t="shared" si="191"/>
        <v>SMT.CHM COLLEGE</v>
      </c>
      <c r="B1414" s="1" t="s">
        <v>2169</v>
      </c>
      <c r="C1414" s="1" t="s">
        <v>46</v>
      </c>
      <c r="D1414" s="1" t="s">
        <v>49</v>
      </c>
      <c r="E1414" s="1" t="s">
        <v>43</v>
      </c>
      <c r="F1414" s="1"/>
      <c r="G1414" s="12">
        <v>447</v>
      </c>
      <c r="H1414" s="12"/>
      <c r="I1414" s="12"/>
      <c r="J1414" s="12"/>
      <c r="K1414" s="12"/>
      <c r="L1414" s="12"/>
      <c r="M1414" s="12"/>
      <c r="N1414" s="12"/>
      <c r="O1414" s="12"/>
      <c r="P1414" s="12">
        <v>392</v>
      </c>
      <c r="Q1414" s="12"/>
      <c r="R1414" s="12"/>
      <c r="S1414" s="12">
        <v>434</v>
      </c>
      <c r="T1414" s="12"/>
      <c r="U1414" s="12"/>
      <c r="V1414" s="12"/>
      <c r="W1414" s="12"/>
      <c r="X1414" s="12"/>
      <c r="Y1414" s="12"/>
      <c r="Z1414" s="12"/>
      <c r="AA1414" s="12"/>
    </row>
    <row r="1415" spans="1:27" hidden="1" x14ac:dyDescent="0.2">
      <c r="A1415" s="1" t="str">
        <f t="shared" si="191"/>
        <v>SMT.CHM COLLEGE</v>
      </c>
      <c r="B1415" s="1" t="s">
        <v>2170</v>
      </c>
      <c r="C1415" s="1" t="s">
        <v>46</v>
      </c>
      <c r="D1415" s="1" t="s">
        <v>67</v>
      </c>
      <c r="E1415" s="1" t="s">
        <v>43</v>
      </c>
      <c r="F1415" s="1"/>
      <c r="G1415" s="12">
        <v>375</v>
      </c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>
        <v>375</v>
      </c>
      <c r="T1415" s="12"/>
      <c r="U1415" s="12"/>
      <c r="V1415" s="12"/>
      <c r="W1415" s="12"/>
      <c r="X1415" s="12"/>
      <c r="Y1415" s="12"/>
      <c r="Z1415" s="12"/>
      <c r="AA1415" s="12"/>
    </row>
    <row r="1416" spans="1:27" hidden="1" x14ac:dyDescent="0.2">
      <c r="A1416" s="1" t="s">
        <v>2171</v>
      </c>
      <c r="B1416" s="1" t="s">
        <v>2172</v>
      </c>
      <c r="C1416" s="1" t="s">
        <v>42</v>
      </c>
      <c r="D1416" s="1" t="s">
        <v>49</v>
      </c>
      <c r="E1416" s="1" t="s">
        <v>43</v>
      </c>
      <c r="F1416" s="1"/>
      <c r="G1416" s="12">
        <v>248</v>
      </c>
      <c r="H1416" s="12">
        <v>184</v>
      </c>
      <c r="I1416" s="12"/>
      <c r="J1416" s="12"/>
      <c r="K1416" s="12"/>
      <c r="L1416" s="12"/>
      <c r="M1416" s="12"/>
      <c r="N1416" s="12">
        <v>224</v>
      </c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</row>
    <row r="1417" spans="1:27" hidden="1" x14ac:dyDescent="0.2">
      <c r="A1417" s="1" t="str">
        <f t="shared" ref="A1417:A1418" si="192">A1416</f>
        <v>SNEHALATA RANE HIGH SCHOOL AND JR. COLLEGE</v>
      </c>
      <c r="B1417" s="1" t="s">
        <v>2173</v>
      </c>
      <c r="C1417" s="1" t="s">
        <v>42</v>
      </c>
      <c r="D1417" s="1" t="s">
        <v>67</v>
      </c>
      <c r="E1417" s="1" t="s">
        <v>43</v>
      </c>
      <c r="F1417" s="1"/>
      <c r="G1417" s="12">
        <v>177</v>
      </c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</row>
    <row r="1418" spans="1:27" hidden="1" x14ac:dyDescent="0.2">
      <c r="A1418" s="1" t="str">
        <f t="shared" si="192"/>
        <v>SNEHALATA RANE HIGH SCHOOL AND JR. COLLEGE</v>
      </c>
      <c r="B1418" s="1" t="s">
        <v>2174</v>
      </c>
      <c r="C1418" s="1" t="s">
        <v>46</v>
      </c>
      <c r="D1418" s="1" t="s">
        <v>54</v>
      </c>
      <c r="E1418" s="1" t="s">
        <v>43</v>
      </c>
      <c r="F1418" s="1"/>
      <c r="G1418" s="12">
        <v>271</v>
      </c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</row>
    <row r="1419" spans="1:27" hidden="1" x14ac:dyDescent="0.2">
      <c r="A1419" s="1" t="s">
        <v>2764</v>
      </c>
      <c r="B1419" s="1" t="s">
        <v>2176</v>
      </c>
      <c r="C1419" s="1" t="s">
        <v>53</v>
      </c>
      <c r="D1419" s="1" t="s">
        <v>49</v>
      </c>
      <c r="E1419" s="1" t="s">
        <v>43</v>
      </c>
      <c r="F1419" s="1"/>
      <c r="G1419" s="12">
        <v>337</v>
      </c>
      <c r="H1419" s="12">
        <v>184</v>
      </c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</row>
    <row r="1420" spans="1:27" hidden="1" x14ac:dyDescent="0.2">
      <c r="A1420" s="1" t="str">
        <f t="shared" ref="A1420:A1421" si="193">A1419</f>
        <v>SOCIAL SERVICE LEAGUE HIGH SCHOOL &amp; JR. COLLEGE</v>
      </c>
      <c r="B1420" s="1" t="s">
        <v>2177</v>
      </c>
      <c r="C1420" s="1" t="s">
        <v>42</v>
      </c>
      <c r="D1420" s="1" t="s">
        <v>49</v>
      </c>
      <c r="E1420" s="1" t="s">
        <v>43</v>
      </c>
      <c r="F1420" s="1"/>
      <c r="G1420" s="12">
        <v>295</v>
      </c>
      <c r="H1420" s="12">
        <v>244</v>
      </c>
      <c r="I1420" s="12"/>
      <c r="J1420" s="12"/>
      <c r="K1420" s="12">
        <v>199</v>
      </c>
      <c r="L1420" s="12">
        <v>231</v>
      </c>
      <c r="M1420" s="12"/>
      <c r="N1420" s="12">
        <v>209</v>
      </c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</row>
    <row r="1421" spans="1:27" hidden="1" x14ac:dyDescent="0.2">
      <c r="A1421" s="1" t="str">
        <f t="shared" si="193"/>
        <v>SOCIAL SERVICE LEAGUE HIGH SCHOOL &amp; JR. COLLEGE</v>
      </c>
      <c r="B1421" s="1" t="s">
        <v>2178</v>
      </c>
      <c r="C1421" s="1" t="s">
        <v>46</v>
      </c>
      <c r="D1421" s="1" t="s">
        <v>49</v>
      </c>
      <c r="E1421" s="1" t="s">
        <v>43</v>
      </c>
      <c r="F1421" s="1"/>
      <c r="G1421" s="12">
        <v>293</v>
      </c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</row>
    <row r="1422" spans="1:27" hidden="1" x14ac:dyDescent="0.2">
      <c r="A1422" s="1" t="s">
        <v>2765</v>
      </c>
      <c r="B1422" s="1" t="s">
        <v>2180</v>
      </c>
      <c r="C1422" s="1" t="s">
        <v>53</v>
      </c>
      <c r="D1422" s="1" t="s">
        <v>49</v>
      </c>
      <c r="E1422" s="1" t="s">
        <v>43</v>
      </c>
      <c r="F1422" s="1"/>
      <c r="G1422" s="12">
        <v>354</v>
      </c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</row>
    <row r="1423" spans="1:27" hidden="1" x14ac:dyDescent="0.2">
      <c r="A1423" s="1" t="str">
        <f>A1422</f>
        <v>SOPHIA JUNIOR COLLEGE</v>
      </c>
      <c r="B1423" s="1" t="s">
        <v>2181</v>
      </c>
      <c r="C1423" s="1" t="s">
        <v>46</v>
      </c>
      <c r="D1423" s="1" t="s">
        <v>49</v>
      </c>
      <c r="E1423" s="1" t="s">
        <v>43</v>
      </c>
      <c r="F1423" s="1"/>
      <c r="G1423" s="12">
        <v>361</v>
      </c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>
        <v>317</v>
      </c>
      <c r="T1423" s="12">
        <v>340</v>
      </c>
      <c r="U1423" s="12"/>
      <c r="V1423" s="12"/>
      <c r="W1423" s="12"/>
      <c r="X1423" s="12"/>
      <c r="Y1423" s="12"/>
      <c r="Z1423" s="12"/>
      <c r="AA1423" s="12"/>
    </row>
    <row r="1424" spans="1:27" hidden="1" x14ac:dyDescent="0.2">
      <c r="A1424" s="1" t="s">
        <v>2766</v>
      </c>
      <c r="B1424" s="1" t="s">
        <v>2183</v>
      </c>
      <c r="C1424" s="1" t="s">
        <v>46</v>
      </c>
      <c r="D1424" s="1" t="s">
        <v>44</v>
      </c>
      <c r="E1424" s="1" t="s">
        <v>43</v>
      </c>
      <c r="F1424" s="1"/>
      <c r="G1424" s="12">
        <v>363</v>
      </c>
      <c r="H1424" s="12">
        <v>271</v>
      </c>
      <c r="I1424" s="12"/>
      <c r="J1424" s="12"/>
      <c r="K1424" s="12"/>
      <c r="L1424" s="12"/>
      <c r="M1424" s="12">
        <v>324</v>
      </c>
      <c r="N1424" s="12">
        <v>324</v>
      </c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</row>
    <row r="1425" spans="1:27" hidden="1" x14ac:dyDescent="0.2">
      <c r="A1425" s="1" t="s">
        <v>2184</v>
      </c>
      <c r="B1425" s="1" t="s">
        <v>2185</v>
      </c>
      <c r="C1425" s="1" t="s">
        <v>53</v>
      </c>
      <c r="D1425" s="1" t="s">
        <v>54</v>
      </c>
      <c r="E1425" s="1" t="s">
        <v>43</v>
      </c>
      <c r="F1425" s="1"/>
      <c r="G1425" s="12">
        <v>182</v>
      </c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</row>
    <row r="1426" spans="1:27" hidden="1" x14ac:dyDescent="0.2">
      <c r="A1426" s="1" t="str">
        <f t="shared" ref="A1426:A1427" si="194">A1425</f>
        <v>SOU. NALINI YASHWANTRAO DODE JR. COLLEGE, MULUND (E)</v>
      </c>
      <c r="B1426" s="1" t="s">
        <v>2186</v>
      </c>
      <c r="C1426" s="1" t="s">
        <v>42</v>
      </c>
      <c r="D1426" s="1" t="s">
        <v>54</v>
      </c>
      <c r="E1426" s="1" t="s">
        <v>43</v>
      </c>
      <c r="F1426" s="1"/>
      <c r="G1426" s="12">
        <v>253</v>
      </c>
      <c r="H1426" s="12">
        <v>229</v>
      </c>
      <c r="I1426" s="12"/>
      <c r="J1426" s="12"/>
      <c r="K1426" s="12"/>
      <c r="L1426" s="12">
        <v>216</v>
      </c>
      <c r="M1426" s="12"/>
      <c r="N1426" s="12">
        <v>244</v>
      </c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</row>
    <row r="1427" spans="1:27" hidden="1" x14ac:dyDescent="0.2">
      <c r="A1427" s="1" t="str">
        <f t="shared" si="194"/>
        <v>SOU. NALINI YASHWANTRAO DODE JR. COLLEGE, MULUND (E)</v>
      </c>
      <c r="B1427" s="1" t="s">
        <v>2187</v>
      </c>
      <c r="C1427" s="1" t="s">
        <v>46</v>
      </c>
      <c r="D1427" s="1" t="s">
        <v>54</v>
      </c>
      <c r="E1427" s="1" t="s">
        <v>43</v>
      </c>
      <c r="F1427" s="1"/>
      <c r="G1427" s="12">
        <v>237</v>
      </c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</row>
    <row r="1428" spans="1:27" hidden="1" x14ac:dyDescent="0.2">
      <c r="A1428" s="1" t="s">
        <v>2188</v>
      </c>
      <c r="B1428" s="1" t="s">
        <v>2189</v>
      </c>
      <c r="C1428" s="1" t="s">
        <v>53</v>
      </c>
      <c r="D1428" s="1" t="s">
        <v>49</v>
      </c>
      <c r="E1428" s="1" t="s">
        <v>43</v>
      </c>
      <c r="F1428" s="1"/>
      <c r="G1428" s="12">
        <v>266</v>
      </c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</row>
    <row r="1429" spans="1:27" hidden="1" x14ac:dyDescent="0.2">
      <c r="A1429" s="1" t="str">
        <f t="shared" ref="A1429:A1430" si="195">A1428</f>
        <v>SOUTH INDIAN SECONDARY AND HIGHER SEC. SCHOOL</v>
      </c>
      <c r="B1429" s="1" t="s">
        <v>2190</v>
      </c>
      <c r="C1429" s="1" t="s">
        <v>42</v>
      </c>
      <c r="D1429" s="1" t="s">
        <v>49</v>
      </c>
      <c r="E1429" s="1" t="s">
        <v>43</v>
      </c>
      <c r="F1429" s="1"/>
      <c r="G1429" s="12">
        <v>395</v>
      </c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>
        <v>328</v>
      </c>
      <c r="T1429" s="12"/>
      <c r="U1429" s="12"/>
      <c r="V1429" s="12"/>
      <c r="W1429" s="12"/>
      <c r="X1429" s="12"/>
      <c r="Y1429" s="12"/>
      <c r="Z1429" s="12"/>
      <c r="AA1429" s="12"/>
    </row>
    <row r="1430" spans="1:27" hidden="1" x14ac:dyDescent="0.2">
      <c r="A1430" s="1" t="str">
        <f t="shared" si="195"/>
        <v>SOUTH INDIAN SECONDARY AND HIGHER SEC. SCHOOL</v>
      </c>
      <c r="B1430" s="1" t="s">
        <v>2191</v>
      </c>
      <c r="C1430" s="1" t="s">
        <v>46</v>
      </c>
      <c r="D1430" s="1" t="s">
        <v>49</v>
      </c>
      <c r="E1430" s="1" t="s">
        <v>43</v>
      </c>
      <c r="F1430" s="1"/>
      <c r="G1430" s="12">
        <v>455</v>
      </c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</row>
    <row r="1431" spans="1:27" hidden="1" x14ac:dyDescent="0.2">
      <c r="A1431" s="1" t="s">
        <v>2192</v>
      </c>
      <c r="B1431" s="1" t="s">
        <v>2193</v>
      </c>
      <c r="C1431" s="1" t="s">
        <v>53</v>
      </c>
      <c r="D1431" s="1" t="s">
        <v>54</v>
      </c>
      <c r="E1431" s="1" t="s">
        <v>64</v>
      </c>
      <c r="F1431" s="1"/>
      <c r="G1431" s="12">
        <v>178</v>
      </c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</row>
    <row r="1432" spans="1:27" hidden="1" x14ac:dyDescent="0.2">
      <c r="A1432" s="1" t="str">
        <f t="shared" ref="A1432:A1433" si="196">A1431</f>
        <v>SRI GANESH VIDYAMANDIR, DEONAR</v>
      </c>
      <c r="B1432" s="1" t="s">
        <v>2194</v>
      </c>
      <c r="C1432" s="1" t="s">
        <v>42</v>
      </c>
      <c r="D1432" s="1" t="s">
        <v>54</v>
      </c>
      <c r="E1432" s="1" t="s">
        <v>64</v>
      </c>
      <c r="F1432" s="1"/>
      <c r="G1432" s="12">
        <v>266</v>
      </c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</row>
    <row r="1433" spans="1:27" hidden="1" x14ac:dyDescent="0.2">
      <c r="A1433" s="1" t="str">
        <f t="shared" si="196"/>
        <v>SRI GANESH VIDYAMANDIR, DEONAR</v>
      </c>
      <c r="B1433" s="1" t="s">
        <v>2195</v>
      </c>
      <c r="C1433" s="1" t="s">
        <v>46</v>
      </c>
      <c r="D1433" s="1" t="s">
        <v>54</v>
      </c>
      <c r="E1433" s="1" t="s">
        <v>43</v>
      </c>
      <c r="F1433" s="1"/>
      <c r="G1433" s="12">
        <v>198</v>
      </c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</row>
    <row r="1434" spans="1:27" hidden="1" x14ac:dyDescent="0.2">
      <c r="A1434" s="1" t="s">
        <v>2767</v>
      </c>
      <c r="B1434" s="1" t="s">
        <v>2197</v>
      </c>
      <c r="C1434" s="1" t="s">
        <v>42</v>
      </c>
      <c r="D1434" s="1" t="s">
        <v>49</v>
      </c>
      <c r="E1434" s="1" t="s">
        <v>43</v>
      </c>
      <c r="F1434" s="1"/>
      <c r="G1434" s="12">
        <v>354</v>
      </c>
      <c r="H1434" s="12"/>
      <c r="I1434" s="12"/>
      <c r="J1434" s="12"/>
      <c r="K1434" s="12"/>
      <c r="L1434" s="12">
        <v>333</v>
      </c>
      <c r="M1434" s="12"/>
      <c r="N1434" s="12">
        <v>307</v>
      </c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</row>
    <row r="1435" spans="1:27" hidden="1" x14ac:dyDescent="0.2">
      <c r="A1435" s="1" t="str">
        <f t="shared" ref="A1435:A1440" si="197">A1434</f>
        <v>SSS MULTIPURPOSE TECHNICAL HIGH SCHOOL JUNIOR COLLEGE</v>
      </c>
      <c r="B1435" s="1" t="s">
        <v>2198</v>
      </c>
      <c r="C1435" s="1" t="s">
        <v>42</v>
      </c>
      <c r="D1435" s="1" t="s">
        <v>44</v>
      </c>
      <c r="E1435" s="1" t="s">
        <v>43</v>
      </c>
      <c r="F1435" s="1"/>
      <c r="G1435" s="12">
        <v>315</v>
      </c>
      <c r="H1435" s="12">
        <v>236</v>
      </c>
      <c r="I1435" s="12"/>
      <c r="J1435" s="12"/>
      <c r="K1435" s="12"/>
      <c r="L1435" s="12"/>
      <c r="M1435" s="12"/>
      <c r="N1435" s="12">
        <v>300</v>
      </c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</row>
    <row r="1436" spans="1:27" hidden="1" x14ac:dyDescent="0.2">
      <c r="A1436" s="1" t="str">
        <f t="shared" si="197"/>
        <v>SSS MULTIPURPOSE TECHNICAL HIGH SCHOOL JUNIOR COLLEGE</v>
      </c>
      <c r="B1436" s="1" t="s">
        <v>2199</v>
      </c>
      <c r="C1436" s="1" t="s">
        <v>72</v>
      </c>
      <c r="D1436" s="1" t="s">
        <v>49</v>
      </c>
      <c r="E1436" s="1" t="s">
        <v>43</v>
      </c>
      <c r="F1436" s="1" t="s">
        <v>455</v>
      </c>
      <c r="G1436" s="12">
        <v>243</v>
      </c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</row>
    <row r="1437" spans="1:27" hidden="1" x14ac:dyDescent="0.2">
      <c r="A1437" s="1" t="str">
        <f t="shared" si="197"/>
        <v>SSS MULTIPURPOSE TECHNICAL HIGH SCHOOL JUNIOR COLLEGE</v>
      </c>
      <c r="B1437" s="1" t="s">
        <v>2200</v>
      </c>
      <c r="C1437" s="1" t="s">
        <v>72</v>
      </c>
      <c r="D1437" s="1" t="s">
        <v>49</v>
      </c>
      <c r="E1437" s="1" t="s">
        <v>43</v>
      </c>
      <c r="F1437" s="1" t="s">
        <v>361</v>
      </c>
      <c r="G1437" s="12">
        <v>186</v>
      </c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</row>
    <row r="1438" spans="1:27" hidden="1" x14ac:dyDescent="0.2">
      <c r="A1438" s="1" t="str">
        <f t="shared" si="197"/>
        <v>SSS MULTIPURPOSE TECHNICAL HIGH SCHOOL JUNIOR COLLEGE</v>
      </c>
      <c r="B1438" s="1" t="s">
        <v>2201</v>
      </c>
      <c r="C1438" s="1" t="s">
        <v>72</v>
      </c>
      <c r="D1438" s="1" t="s">
        <v>49</v>
      </c>
      <c r="E1438" s="1" t="s">
        <v>43</v>
      </c>
      <c r="F1438" s="1" t="s">
        <v>659</v>
      </c>
      <c r="G1438" s="12">
        <v>221</v>
      </c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</row>
    <row r="1439" spans="1:27" hidden="1" x14ac:dyDescent="0.2">
      <c r="A1439" s="1" t="str">
        <f t="shared" si="197"/>
        <v>SSS MULTIPURPOSE TECHNICAL HIGH SCHOOL JUNIOR COLLEGE</v>
      </c>
      <c r="B1439" s="1" t="s">
        <v>2202</v>
      </c>
      <c r="C1439" s="1" t="s">
        <v>46</v>
      </c>
      <c r="D1439" s="1" t="s">
        <v>49</v>
      </c>
      <c r="E1439" s="1" t="s">
        <v>43</v>
      </c>
      <c r="F1439" s="1"/>
      <c r="G1439" s="12">
        <v>376</v>
      </c>
      <c r="H1439" s="12">
        <v>305</v>
      </c>
      <c r="I1439" s="12">
        <v>341</v>
      </c>
      <c r="J1439" s="12"/>
      <c r="K1439" s="12"/>
      <c r="L1439" s="12">
        <v>358</v>
      </c>
      <c r="M1439" s="12">
        <v>351</v>
      </c>
      <c r="N1439" s="12">
        <v>353</v>
      </c>
      <c r="O1439" s="12">
        <v>363</v>
      </c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</row>
    <row r="1440" spans="1:27" hidden="1" x14ac:dyDescent="0.2">
      <c r="A1440" s="1" t="str">
        <f t="shared" si="197"/>
        <v>SSS MULTIPURPOSE TECHNICAL HIGH SCHOOL JUNIOR COLLEGE</v>
      </c>
      <c r="B1440" s="1" t="s">
        <v>2203</v>
      </c>
      <c r="C1440" s="1" t="s">
        <v>46</v>
      </c>
      <c r="D1440" s="1" t="s">
        <v>44</v>
      </c>
      <c r="E1440" s="1" t="s">
        <v>43</v>
      </c>
      <c r="F1440" s="1"/>
      <c r="G1440" s="12">
        <v>333</v>
      </c>
      <c r="H1440" s="12">
        <v>213</v>
      </c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</row>
    <row r="1441" spans="1:27" hidden="1" x14ac:dyDescent="0.2">
      <c r="A1441" s="1" t="s">
        <v>2204</v>
      </c>
      <c r="B1441" s="1" t="s">
        <v>2205</v>
      </c>
      <c r="C1441" s="1" t="s">
        <v>53</v>
      </c>
      <c r="D1441" s="1" t="s">
        <v>54</v>
      </c>
      <c r="E1441" s="1" t="s">
        <v>43</v>
      </c>
      <c r="F1441" s="1"/>
      <c r="G1441" s="12">
        <v>309</v>
      </c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</row>
    <row r="1442" spans="1:27" hidden="1" x14ac:dyDescent="0.2">
      <c r="A1442" s="1" t="str">
        <f t="shared" ref="A1442:A1443" si="198">A1441</f>
        <v>ST AGRASEN HIGH SCH &amp; JR. COLLEGE</v>
      </c>
      <c r="B1442" s="1" t="s">
        <v>2206</v>
      </c>
      <c r="C1442" s="1" t="s">
        <v>42</v>
      </c>
      <c r="D1442" s="1" t="s">
        <v>54</v>
      </c>
      <c r="E1442" s="1" t="s">
        <v>43</v>
      </c>
      <c r="F1442" s="1"/>
      <c r="G1442" s="12">
        <v>226</v>
      </c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</row>
    <row r="1443" spans="1:27" hidden="1" x14ac:dyDescent="0.2">
      <c r="A1443" s="1" t="str">
        <f t="shared" si="198"/>
        <v>ST AGRASEN HIGH SCH &amp; JR. COLLEGE</v>
      </c>
      <c r="B1443" s="1" t="s">
        <v>2207</v>
      </c>
      <c r="C1443" s="1" t="s">
        <v>46</v>
      </c>
      <c r="D1443" s="1" t="s">
        <v>54</v>
      </c>
      <c r="E1443" s="1" t="s">
        <v>43</v>
      </c>
      <c r="F1443" s="1"/>
      <c r="G1443" s="12">
        <v>300</v>
      </c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</row>
    <row r="1444" spans="1:27" hidden="1" x14ac:dyDescent="0.2">
      <c r="A1444" s="1" t="s">
        <v>2208</v>
      </c>
      <c r="B1444" s="1" t="s">
        <v>2209</v>
      </c>
      <c r="C1444" s="1" t="s">
        <v>42</v>
      </c>
      <c r="D1444" s="1" t="s">
        <v>44</v>
      </c>
      <c r="E1444" s="1" t="s">
        <v>43</v>
      </c>
      <c r="F1444" s="1"/>
      <c r="G1444" s="12">
        <v>232</v>
      </c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</row>
    <row r="1445" spans="1:27" hidden="1" x14ac:dyDescent="0.2">
      <c r="A1445" s="1" t="s">
        <v>2768</v>
      </c>
      <c r="B1445" s="1" t="s">
        <v>2211</v>
      </c>
      <c r="C1445" s="1" t="s">
        <v>53</v>
      </c>
      <c r="D1445" s="1" t="s">
        <v>49</v>
      </c>
      <c r="E1445" s="1" t="s">
        <v>43</v>
      </c>
      <c r="F1445" s="1"/>
      <c r="G1445" s="12">
        <v>378</v>
      </c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>
        <v>348</v>
      </c>
      <c r="T1445" s="12"/>
      <c r="U1445" s="12"/>
      <c r="V1445" s="12"/>
      <c r="W1445" s="12"/>
      <c r="X1445" s="12"/>
      <c r="Y1445" s="12"/>
      <c r="Z1445" s="12"/>
      <c r="AA1445" s="12"/>
    </row>
    <row r="1446" spans="1:27" hidden="1" x14ac:dyDescent="0.2">
      <c r="A1446" s="1" t="str">
        <f t="shared" ref="A1446:A1447" si="199">A1445</f>
        <v>ST ANDREW'S COLLEGE OF ARTS SCI &amp; COM</v>
      </c>
      <c r="B1446" s="1" t="s">
        <v>2212</v>
      </c>
      <c r="C1446" s="1" t="s">
        <v>42</v>
      </c>
      <c r="D1446" s="1" t="s">
        <v>49</v>
      </c>
      <c r="E1446" s="1" t="s">
        <v>43</v>
      </c>
      <c r="F1446" s="1"/>
      <c r="G1446" s="12">
        <v>409</v>
      </c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>
        <v>388</v>
      </c>
      <c r="T1446" s="12"/>
      <c r="U1446" s="12"/>
      <c r="V1446" s="12"/>
      <c r="W1446" s="12"/>
      <c r="X1446" s="12"/>
      <c r="Y1446" s="12"/>
      <c r="Z1446" s="12"/>
      <c r="AA1446" s="12"/>
    </row>
    <row r="1447" spans="1:27" hidden="1" x14ac:dyDescent="0.2">
      <c r="A1447" s="1" t="str">
        <f t="shared" si="199"/>
        <v>ST ANDREW'S COLLEGE OF ARTS SCI &amp; COM</v>
      </c>
      <c r="B1447" s="1" t="s">
        <v>2213</v>
      </c>
      <c r="C1447" s="1" t="s">
        <v>46</v>
      </c>
      <c r="D1447" s="1" t="s">
        <v>49</v>
      </c>
      <c r="E1447" s="1" t="s">
        <v>43</v>
      </c>
      <c r="F1447" s="1"/>
      <c r="G1447" s="12">
        <v>396</v>
      </c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>
        <v>391</v>
      </c>
      <c r="U1447" s="12"/>
      <c r="V1447" s="12"/>
      <c r="W1447" s="12"/>
      <c r="X1447" s="12"/>
      <c r="Y1447" s="12"/>
      <c r="Z1447" s="12"/>
      <c r="AA1447" s="12"/>
    </row>
    <row r="1448" spans="1:27" hidden="1" x14ac:dyDescent="0.2">
      <c r="A1448" s="1" t="s">
        <v>2214</v>
      </c>
      <c r="B1448" s="1" t="s">
        <v>2215</v>
      </c>
      <c r="C1448" s="1" t="s">
        <v>53</v>
      </c>
      <c r="D1448" s="1" t="s">
        <v>44</v>
      </c>
      <c r="E1448" s="1" t="s">
        <v>43</v>
      </c>
      <c r="F1448" s="1"/>
      <c r="G1448" s="12">
        <v>220</v>
      </c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</row>
    <row r="1449" spans="1:27" hidden="1" x14ac:dyDescent="0.2">
      <c r="A1449" s="1" t="str">
        <f t="shared" ref="A1449:A1450" si="200">A1448</f>
        <v>ST ANTHONY'S CONVENT HIGHER SECONADARY SCHOOL</v>
      </c>
      <c r="B1449" s="1" t="s">
        <v>2216</v>
      </c>
      <c r="C1449" s="1" t="s">
        <v>42</v>
      </c>
      <c r="D1449" s="1" t="s">
        <v>44</v>
      </c>
      <c r="E1449" s="1" t="s">
        <v>43</v>
      </c>
      <c r="F1449" s="1"/>
      <c r="G1449" s="12">
        <v>181</v>
      </c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</row>
    <row r="1450" spans="1:27" hidden="1" x14ac:dyDescent="0.2">
      <c r="A1450" s="1" t="str">
        <f t="shared" si="200"/>
        <v>ST ANTHONY'S CONVENT HIGHER SECONADARY SCHOOL</v>
      </c>
      <c r="B1450" s="1" t="s">
        <v>2217</v>
      </c>
      <c r="C1450" s="1" t="s">
        <v>46</v>
      </c>
      <c r="D1450" s="1" t="s">
        <v>44</v>
      </c>
      <c r="E1450" s="1" t="s">
        <v>43</v>
      </c>
      <c r="F1450" s="1"/>
      <c r="G1450" s="12">
        <v>269</v>
      </c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</row>
    <row r="1451" spans="1:27" hidden="1" x14ac:dyDescent="0.2">
      <c r="A1451" s="1" t="s">
        <v>2769</v>
      </c>
      <c r="B1451" s="1" t="s">
        <v>2219</v>
      </c>
      <c r="C1451" s="1" t="s">
        <v>42</v>
      </c>
      <c r="D1451" s="1" t="s">
        <v>44</v>
      </c>
      <c r="E1451" s="1" t="s">
        <v>43</v>
      </c>
      <c r="F1451" s="1"/>
      <c r="G1451" s="12">
        <v>196</v>
      </c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</row>
    <row r="1452" spans="1:27" hidden="1" x14ac:dyDescent="0.2">
      <c r="A1452" s="1" t="s">
        <v>2220</v>
      </c>
      <c r="B1452" s="1" t="s">
        <v>2221</v>
      </c>
      <c r="C1452" s="1" t="s">
        <v>53</v>
      </c>
      <c r="D1452" s="1" t="s">
        <v>44</v>
      </c>
      <c r="E1452" s="1" t="s">
        <v>43</v>
      </c>
      <c r="F1452" s="1"/>
      <c r="G1452" s="12">
        <v>196</v>
      </c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</row>
    <row r="1453" spans="1:27" hidden="1" x14ac:dyDescent="0.2">
      <c r="A1453" s="1" t="str">
        <f t="shared" ref="A1453:A1455" si="201">A1452</f>
        <v>ST MARY'S CONVENT HIGH SCHOOL &amp; JR. COLLEGE</v>
      </c>
      <c r="B1453" s="1" t="s">
        <v>2222</v>
      </c>
      <c r="C1453" s="1" t="s">
        <v>42</v>
      </c>
      <c r="D1453" s="1" t="s">
        <v>44</v>
      </c>
      <c r="E1453" s="1" t="s">
        <v>43</v>
      </c>
      <c r="F1453" s="1"/>
      <c r="G1453" s="12">
        <v>259</v>
      </c>
      <c r="H1453" s="12">
        <v>211</v>
      </c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>
        <v>239</v>
      </c>
      <c r="U1453" s="12"/>
      <c r="V1453" s="12"/>
      <c r="W1453" s="12"/>
      <c r="X1453" s="12"/>
      <c r="Y1453" s="12"/>
      <c r="Z1453" s="12"/>
      <c r="AA1453" s="12"/>
    </row>
    <row r="1454" spans="1:27" hidden="1" x14ac:dyDescent="0.2">
      <c r="A1454" s="1" t="str">
        <f t="shared" si="201"/>
        <v>ST MARY'S CONVENT HIGH SCHOOL &amp; JR. COLLEGE</v>
      </c>
      <c r="B1454" s="1" t="s">
        <v>2770</v>
      </c>
      <c r="C1454" s="1" t="s">
        <v>46</v>
      </c>
      <c r="D1454" s="1" t="s">
        <v>54</v>
      </c>
      <c r="E1454" s="1" t="s">
        <v>43</v>
      </c>
      <c r="F1454" s="1"/>
      <c r="G1454" s="12">
        <v>225</v>
      </c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</row>
    <row r="1455" spans="1:27" hidden="1" x14ac:dyDescent="0.2">
      <c r="A1455" s="1" t="str">
        <f t="shared" si="201"/>
        <v>ST MARY'S CONVENT HIGH SCHOOL &amp; JR. COLLEGE</v>
      </c>
      <c r="B1455" s="1" t="s">
        <v>2223</v>
      </c>
      <c r="C1455" s="1" t="s">
        <v>46</v>
      </c>
      <c r="D1455" s="1" t="s">
        <v>44</v>
      </c>
      <c r="E1455" s="1" t="s">
        <v>43</v>
      </c>
      <c r="F1455" s="1"/>
      <c r="G1455" s="12">
        <v>319</v>
      </c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</row>
    <row r="1456" spans="1:27" hidden="1" x14ac:dyDescent="0.2">
      <c r="A1456" s="1" t="s">
        <v>2771</v>
      </c>
      <c r="B1456" s="1" t="s">
        <v>2225</v>
      </c>
      <c r="C1456" s="1" t="s">
        <v>53</v>
      </c>
      <c r="D1456" s="1" t="s">
        <v>44</v>
      </c>
      <c r="E1456" s="1" t="s">
        <v>43</v>
      </c>
      <c r="F1456" s="1"/>
      <c r="G1456" s="12">
        <v>182</v>
      </c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</row>
    <row r="1457" spans="1:27" hidden="1" x14ac:dyDescent="0.2">
      <c r="A1457" s="1" t="str">
        <f>A1456</f>
        <v>ST MATHEWS ENG HIGH SCHOOL &amp; JR. COLLEGE, MALVANI</v>
      </c>
      <c r="B1457" s="1" t="s">
        <v>2226</v>
      </c>
      <c r="C1457" s="1" t="s">
        <v>42</v>
      </c>
      <c r="D1457" s="1" t="s">
        <v>44</v>
      </c>
      <c r="E1457" s="1" t="s">
        <v>43</v>
      </c>
      <c r="F1457" s="1"/>
      <c r="G1457" s="12">
        <v>178</v>
      </c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</row>
    <row r="1458" spans="1:27" hidden="1" x14ac:dyDescent="0.2">
      <c r="A1458" s="1" t="s">
        <v>2227</v>
      </c>
      <c r="B1458" s="1" t="s">
        <v>2228</v>
      </c>
      <c r="C1458" s="1" t="s">
        <v>42</v>
      </c>
      <c r="D1458" s="1" t="s">
        <v>44</v>
      </c>
      <c r="E1458" s="1" t="s">
        <v>43</v>
      </c>
      <c r="F1458" s="1"/>
      <c r="G1458" s="12">
        <v>334</v>
      </c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>
        <v>332</v>
      </c>
      <c r="T1458" s="12"/>
      <c r="U1458" s="12"/>
      <c r="V1458" s="12"/>
      <c r="W1458" s="12"/>
      <c r="X1458" s="12"/>
      <c r="Y1458" s="12"/>
      <c r="Z1458" s="12"/>
      <c r="AA1458" s="12"/>
    </row>
    <row r="1459" spans="1:27" hidden="1" x14ac:dyDescent="0.2">
      <c r="A1459" s="1" t="str">
        <f>A1458</f>
        <v>ST XAVIERS ENGLISH HIGH SCHOOL AND JUNIOR COLLEGE</v>
      </c>
      <c r="B1459" s="1" t="s">
        <v>2229</v>
      </c>
      <c r="C1459" s="1" t="s">
        <v>46</v>
      </c>
      <c r="D1459" s="1" t="s">
        <v>44</v>
      </c>
      <c r="E1459" s="1" t="s">
        <v>43</v>
      </c>
      <c r="F1459" s="1"/>
      <c r="G1459" s="12">
        <v>377</v>
      </c>
      <c r="H1459" s="12"/>
      <c r="I1459" s="12"/>
      <c r="J1459" s="12"/>
      <c r="K1459" s="12"/>
      <c r="L1459" s="12"/>
      <c r="M1459" s="12"/>
      <c r="N1459" s="12"/>
      <c r="O1459" s="12"/>
      <c r="P1459" s="12">
        <v>306</v>
      </c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</row>
    <row r="1460" spans="1:27" hidden="1" x14ac:dyDescent="0.2">
      <c r="A1460" s="1" t="s">
        <v>2235</v>
      </c>
      <c r="B1460" s="1" t="s">
        <v>2236</v>
      </c>
      <c r="C1460" s="1" t="s">
        <v>42</v>
      </c>
      <c r="D1460" s="1" t="s">
        <v>44</v>
      </c>
      <c r="E1460" s="1" t="s">
        <v>43</v>
      </c>
      <c r="F1460" s="1"/>
      <c r="G1460" s="12">
        <v>189</v>
      </c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</row>
    <row r="1461" spans="1:27" hidden="1" x14ac:dyDescent="0.2">
      <c r="A1461" s="1" t="s">
        <v>2237</v>
      </c>
      <c r="B1461" s="1" t="s">
        <v>2238</v>
      </c>
      <c r="C1461" s="1" t="s">
        <v>42</v>
      </c>
      <c r="D1461" s="1" t="s">
        <v>49</v>
      </c>
      <c r="E1461" s="1" t="s">
        <v>43</v>
      </c>
      <c r="F1461" s="1"/>
      <c r="G1461" s="12">
        <v>340</v>
      </c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</row>
    <row r="1462" spans="1:27" hidden="1" x14ac:dyDescent="0.2">
      <c r="A1462" s="1" t="str">
        <f>A1461</f>
        <v>ST. ANNE'S HIGH SCHOOL &amp; JR COLLEGE</v>
      </c>
      <c r="B1462" s="1" t="s">
        <v>2239</v>
      </c>
      <c r="C1462" s="1" t="s">
        <v>46</v>
      </c>
      <c r="D1462" s="1" t="s">
        <v>49</v>
      </c>
      <c r="E1462" s="1" t="s">
        <v>43</v>
      </c>
      <c r="F1462" s="1"/>
      <c r="G1462" s="12">
        <v>392</v>
      </c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</row>
    <row r="1463" spans="1:27" hidden="1" x14ac:dyDescent="0.2">
      <c r="A1463" s="1" t="s">
        <v>2772</v>
      </c>
      <c r="B1463" s="1" t="s">
        <v>2241</v>
      </c>
      <c r="C1463" s="1" t="s">
        <v>42</v>
      </c>
      <c r="D1463" s="1" t="s">
        <v>44</v>
      </c>
      <c r="E1463" s="1" t="s">
        <v>43</v>
      </c>
      <c r="F1463" s="1"/>
      <c r="G1463" s="12">
        <v>347</v>
      </c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</row>
    <row r="1464" spans="1:27" hidden="1" x14ac:dyDescent="0.2">
      <c r="A1464" s="1" t="str">
        <f>A1463</f>
        <v>ST. ARNOLD'S SCHOOL &amp; JR. COLLEGE.</v>
      </c>
      <c r="B1464" s="1" t="s">
        <v>2242</v>
      </c>
      <c r="C1464" s="1" t="s">
        <v>46</v>
      </c>
      <c r="D1464" s="1" t="s">
        <v>44</v>
      </c>
      <c r="E1464" s="1" t="s">
        <v>43</v>
      </c>
      <c r="F1464" s="1"/>
      <c r="G1464" s="12">
        <v>305</v>
      </c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</row>
    <row r="1465" spans="1:27" hidden="1" x14ac:dyDescent="0.2">
      <c r="A1465" s="1" t="s">
        <v>2243</v>
      </c>
      <c r="B1465" s="1" t="s">
        <v>2244</v>
      </c>
      <c r="C1465" s="1" t="s">
        <v>42</v>
      </c>
      <c r="D1465" s="1" t="s">
        <v>49</v>
      </c>
      <c r="E1465" s="1" t="s">
        <v>43</v>
      </c>
      <c r="F1465" s="1"/>
      <c r="G1465" s="12">
        <v>383</v>
      </c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</row>
    <row r="1466" spans="1:27" hidden="1" x14ac:dyDescent="0.2">
      <c r="A1466" s="1" t="str">
        <f>A1465</f>
        <v>ST. FRANCIS D'ASSISI HIGH SCHOOL &amp; JR COLLEGE</v>
      </c>
      <c r="B1466" s="1" t="s">
        <v>2245</v>
      </c>
      <c r="C1466" s="1" t="s">
        <v>46</v>
      </c>
      <c r="D1466" s="1" t="s">
        <v>49</v>
      </c>
      <c r="E1466" s="1" t="s">
        <v>43</v>
      </c>
      <c r="F1466" s="1"/>
      <c r="G1466" s="12">
        <v>412</v>
      </c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</row>
    <row r="1467" spans="1:27" hidden="1" x14ac:dyDescent="0.2">
      <c r="A1467" s="1" t="s">
        <v>2246</v>
      </c>
      <c r="B1467" s="1" t="s">
        <v>2247</v>
      </c>
      <c r="C1467" s="1" t="s">
        <v>42</v>
      </c>
      <c r="D1467" s="1" t="s">
        <v>44</v>
      </c>
      <c r="E1467" s="1" t="s">
        <v>43</v>
      </c>
      <c r="F1467" s="1"/>
      <c r="G1467" s="12">
        <v>234</v>
      </c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</row>
    <row r="1468" spans="1:27" hidden="1" x14ac:dyDescent="0.2">
      <c r="A1468" s="1" t="str">
        <f>A1467</f>
        <v>ST. FRANCIS HIGH SCHOOL &amp; JR.COLLEGE</v>
      </c>
      <c r="B1468" s="1" t="s">
        <v>2248</v>
      </c>
      <c r="C1468" s="1" t="s">
        <v>46</v>
      </c>
      <c r="D1468" s="1" t="s">
        <v>44</v>
      </c>
      <c r="E1468" s="1" t="s">
        <v>43</v>
      </c>
      <c r="F1468" s="1"/>
      <c r="G1468" s="12">
        <v>238</v>
      </c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</row>
    <row r="1469" spans="1:27" hidden="1" x14ac:dyDescent="0.2">
      <c r="A1469" s="1" t="s">
        <v>2249</v>
      </c>
      <c r="B1469" s="1" t="s">
        <v>2250</v>
      </c>
      <c r="C1469" s="1" t="s">
        <v>42</v>
      </c>
      <c r="D1469" s="1" t="s">
        <v>49</v>
      </c>
      <c r="E1469" s="1" t="s">
        <v>43</v>
      </c>
      <c r="F1469" s="1"/>
      <c r="G1469" s="12">
        <v>373.33300000000003</v>
      </c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>
        <v>300</v>
      </c>
      <c r="S1469" s="12">
        <v>373</v>
      </c>
      <c r="T1469" s="12"/>
      <c r="U1469" s="12"/>
      <c r="V1469" s="12"/>
      <c r="W1469" s="12"/>
      <c r="X1469" s="12"/>
      <c r="Y1469" s="12"/>
      <c r="Z1469" s="12"/>
      <c r="AA1469" s="12"/>
    </row>
    <row r="1470" spans="1:27" hidden="1" x14ac:dyDescent="0.2">
      <c r="A1470" s="1" t="str">
        <f>A1469</f>
        <v>ST. JOHN BAPTIST JR COLLEGE</v>
      </c>
      <c r="B1470" s="1" t="s">
        <v>2251</v>
      </c>
      <c r="C1470" s="1" t="s">
        <v>46</v>
      </c>
      <c r="D1470" s="1" t="s">
        <v>49</v>
      </c>
      <c r="E1470" s="1" t="s">
        <v>43</v>
      </c>
      <c r="F1470" s="1"/>
      <c r="G1470" s="12">
        <v>428</v>
      </c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>
        <v>428</v>
      </c>
      <c r="U1470" s="12"/>
      <c r="V1470" s="12"/>
      <c r="W1470" s="12"/>
      <c r="X1470" s="12"/>
      <c r="Y1470" s="12"/>
      <c r="Z1470" s="12"/>
      <c r="AA1470" s="12"/>
    </row>
    <row r="1471" spans="1:27" hidden="1" x14ac:dyDescent="0.2">
      <c r="A1471" s="1" t="s">
        <v>2252</v>
      </c>
      <c r="B1471" s="1" t="s">
        <v>2253</v>
      </c>
      <c r="C1471" s="1" t="s">
        <v>42</v>
      </c>
      <c r="D1471" s="1" t="s">
        <v>44</v>
      </c>
      <c r="E1471" s="1" t="s">
        <v>43</v>
      </c>
      <c r="F1471" s="1"/>
      <c r="G1471" s="12">
        <v>185</v>
      </c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</row>
    <row r="1472" spans="1:27" hidden="1" x14ac:dyDescent="0.2">
      <c r="A1472" s="1" t="str">
        <f>A1471</f>
        <v>ST. JOHNS UNIVERSAL SCHOOL &amp; JR. COLLEGE, GOREGAON (W).</v>
      </c>
      <c r="B1472" s="1" t="s">
        <v>2254</v>
      </c>
      <c r="C1472" s="1" t="s">
        <v>46</v>
      </c>
      <c r="D1472" s="1" t="s">
        <v>44</v>
      </c>
      <c r="E1472" s="1" t="s">
        <v>43</v>
      </c>
      <c r="F1472" s="1"/>
      <c r="G1472" s="12">
        <v>202</v>
      </c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</row>
    <row r="1473" spans="1:27" hidden="1" x14ac:dyDescent="0.2">
      <c r="A1473" s="1" t="s">
        <v>2255</v>
      </c>
      <c r="B1473" s="1" t="s">
        <v>2256</v>
      </c>
      <c r="C1473" s="1" t="s">
        <v>53</v>
      </c>
      <c r="D1473" s="1" t="s">
        <v>49</v>
      </c>
      <c r="E1473" s="1" t="s">
        <v>64</v>
      </c>
      <c r="F1473" s="1"/>
      <c r="G1473" s="12">
        <v>190</v>
      </c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</row>
    <row r="1474" spans="1:27" hidden="1" x14ac:dyDescent="0.2">
      <c r="A1474" s="1" t="str">
        <f t="shared" ref="A1474:A1476" si="202">A1473</f>
        <v>ST. JOSEPH AGLO MARATHI HIGH SCHOOL &amp; JR. COLLEGE, UTTAN</v>
      </c>
      <c r="B1474" s="1" t="s">
        <v>2257</v>
      </c>
      <c r="C1474" s="1" t="s">
        <v>42</v>
      </c>
      <c r="D1474" s="1" t="s">
        <v>49</v>
      </c>
      <c r="E1474" s="1" t="s">
        <v>43</v>
      </c>
      <c r="F1474" s="1"/>
      <c r="G1474" s="12">
        <v>331</v>
      </c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</row>
    <row r="1475" spans="1:27" hidden="1" x14ac:dyDescent="0.2">
      <c r="A1475" s="1" t="str">
        <f t="shared" si="202"/>
        <v>ST. JOSEPH AGLO MARATHI HIGH SCHOOL &amp; JR. COLLEGE, UTTAN</v>
      </c>
      <c r="B1475" s="1" t="s">
        <v>2258</v>
      </c>
      <c r="C1475" s="1" t="s">
        <v>42</v>
      </c>
      <c r="D1475" s="1" t="s">
        <v>67</v>
      </c>
      <c r="E1475" s="1" t="s">
        <v>43</v>
      </c>
      <c r="F1475" s="1"/>
      <c r="G1475" s="12">
        <v>272</v>
      </c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</row>
    <row r="1476" spans="1:27" hidden="1" x14ac:dyDescent="0.2">
      <c r="A1476" s="1" t="str">
        <f t="shared" si="202"/>
        <v>ST. JOSEPH AGLO MARATHI HIGH SCHOOL &amp; JR. COLLEGE, UTTAN</v>
      </c>
      <c r="B1476" s="1" t="s">
        <v>2259</v>
      </c>
      <c r="C1476" s="1" t="s">
        <v>46</v>
      </c>
      <c r="D1476" s="1" t="s">
        <v>67</v>
      </c>
      <c r="E1476" s="1" t="s">
        <v>43</v>
      </c>
      <c r="F1476" s="1"/>
      <c r="G1476" s="12">
        <v>244</v>
      </c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</row>
    <row r="1477" spans="1:27" hidden="1" x14ac:dyDescent="0.2">
      <c r="A1477" s="1" t="s">
        <v>2260</v>
      </c>
      <c r="B1477" s="1" t="s">
        <v>2261</v>
      </c>
      <c r="C1477" s="1" t="s">
        <v>42</v>
      </c>
      <c r="D1477" s="1" t="s">
        <v>44</v>
      </c>
      <c r="E1477" s="1" t="s">
        <v>43</v>
      </c>
      <c r="F1477" s="1"/>
      <c r="G1477" s="12">
        <v>328</v>
      </c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>
        <v>297</v>
      </c>
      <c r="T1477" s="12"/>
      <c r="U1477" s="12"/>
      <c r="V1477" s="12"/>
      <c r="W1477" s="12"/>
      <c r="X1477" s="12"/>
      <c r="Y1477" s="12"/>
      <c r="Z1477" s="12"/>
      <c r="AA1477" s="12"/>
    </row>
    <row r="1478" spans="1:27" hidden="1" x14ac:dyDescent="0.2">
      <c r="A1478" s="1" t="str">
        <f>A1477</f>
        <v>ST. JOSEPH S HIGH SCHOOL &amp; JR. COLLEGE, KALAMBOLI</v>
      </c>
      <c r="B1478" s="1" t="s">
        <v>2262</v>
      </c>
      <c r="C1478" s="1" t="s">
        <v>46</v>
      </c>
      <c r="D1478" s="1" t="s">
        <v>44</v>
      </c>
      <c r="E1478" s="1" t="s">
        <v>43</v>
      </c>
      <c r="F1478" s="1"/>
      <c r="G1478" s="12">
        <v>400</v>
      </c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</row>
    <row r="1479" spans="1:27" hidden="1" x14ac:dyDescent="0.2">
      <c r="A1479" s="1" t="s">
        <v>2263</v>
      </c>
      <c r="B1479" s="1" t="s">
        <v>2264</v>
      </c>
      <c r="C1479" s="1" t="s">
        <v>42</v>
      </c>
      <c r="D1479" s="1" t="s">
        <v>44</v>
      </c>
      <c r="E1479" s="1" t="s">
        <v>43</v>
      </c>
      <c r="F1479" s="1"/>
      <c r="G1479" s="12">
        <v>320</v>
      </c>
      <c r="H1479" s="12">
        <v>244</v>
      </c>
      <c r="I1479" s="12"/>
      <c r="J1479" s="12"/>
      <c r="K1479" s="12"/>
      <c r="L1479" s="12"/>
      <c r="M1479" s="12"/>
      <c r="N1479" s="12">
        <v>261</v>
      </c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</row>
    <row r="1480" spans="1:27" hidden="1" x14ac:dyDescent="0.2">
      <c r="A1480" s="1" t="str">
        <f>A1479</f>
        <v>ST. LAWRENCE ENG.SEC.</v>
      </c>
      <c r="B1480" s="1" t="s">
        <v>2265</v>
      </c>
      <c r="C1480" s="1" t="s">
        <v>46</v>
      </c>
      <c r="D1480" s="1" t="s">
        <v>44</v>
      </c>
      <c r="E1480" s="1" t="s">
        <v>43</v>
      </c>
      <c r="F1480" s="1"/>
      <c r="G1480" s="12">
        <v>341</v>
      </c>
      <c r="H1480" s="12">
        <v>288</v>
      </c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>
        <v>339</v>
      </c>
      <c r="U1480" s="12"/>
      <c r="V1480" s="12"/>
      <c r="W1480" s="12"/>
      <c r="X1480" s="12"/>
      <c r="Y1480" s="12"/>
      <c r="Z1480" s="12"/>
      <c r="AA1480" s="12"/>
    </row>
    <row r="1481" spans="1:27" hidden="1" x14ac:dyDescent="0.2">
      <c r="A1481" s="1" t="s">
        <v>2266</v>
      </c>
      <c r="B1481" s="1" t="s">
        <v>2267</v>
      </c>
      <c r="C1481" s="1" t="s">
        <v>42</v>
      </c>
      <c r="D1481" s="1" t="s">
        <v>44</v>
      </c>
      <c r="E1481" s="1" t="s">
        <v>43</v>
      </c>
      <c r="F1481" s="1"/>
      <c r="G1481" s="12">
        <v>300</v>
      </c>
      <c r="H1481" s="12">
        <v>207</v>
      </c>
      <c r="I1481" s="12"/>
      <c r="J1481" s="12"/>
      <c r="K1481" s="12"/>
      <c r="L1481" s="12"/>
      <c r="M1481" s="12"/>
      <c r="N1481" s="12">
        <v>257</v>
      </c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</row>
    <row r="1482" spans="1:27" hidden="1" x14ac:dyDescent="0.2">
      <c r="A1482" s="1" t="s">
        <v>2268</v>
      </c>
      <c r="B1482" s="1" t="s">
        <v>2270</v>
      </c>
      <c r="C1482" s="1" t="s">
        <v>42</v>
      </c>
      <c r="D1482" s="1" t="s">
        <v>44</v>
      </c>
      <c r="E1482" s="1" t="s">
        <v>43</v>
      </c>
      <c r="F1482" s="1"/>
      <c r="G1482" s="12">
        <v>222</v>
      </c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</row>
    <row r="1483" spans="1:27" hidden="1" x14ac:dyDescent="0.2">
      <c r="A1483" s="1" t="str">
        <f>A1482</f>
        <v>ST. MARY JUNIOR COLLEGE OFSCIENCE AND COMMERCE, DIVA (E)</v>
      </c>
      <c r="B1483" s="1" t="s">
        <v>2271</v>
      </c>
      <c r="C1483" s="1" t="s">
        <v>46</v>
      </c>
      <c r="D1483" s="1" t="s">
        <v>44</v>
      </c>
      <c r="E1483" s="1" t="s">
        <v>43</v>
      </c>
      <c r="F1483" s="1"/>
      <c r="G1483" s="12">
        <v>227</v>
      </c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</row>
    <row r="1484" spans="1:27" hidden="1" x14ac:dyDescent="0.2">
      <c r="A1484" s="1" t="s">
        <v>2272</v>
      </c>
      <c r="B1484" s="1" t="s">
        <v>2273</v>
      </c>
      <c r="C1484" s="1" t="s">
        <v>42</v>
      </c>
      <c r="D1484" s="1" t="s">
        <v>49</v>
      </c>
      <c r="E1484" s="1" t="s">
        <v>43</v>
      </c>
      <c r="F1484" s="1"/>
      <c r="G1484" s="12">
        <v>290</v>
      </c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</row>
    <row r="1485" spans="1:27" hidden="1" x14ac:dyDescent="0.2">
      <c r="A1485" s="1" t="str">
        <f>A1484</f>
        <v>ST. MARY'S HIGH SCHOOL &amp; JUNIOR COLLEGE</v>
      </c>
      <c r="B1485" s="1" t="s">
        <v>2274</v>
      </c>
      <c r="C1485" s="1" t="s">
        <v>46</v>
      </c>
      <c r="D1485" s="1" t="s">
        <v>49</v>
      </c>
      <c r="E1485" s="1" t="s">
        <v>43</v>
      </c>
      <c r="F1485" s="1"/>
      <c r="G1485" s="12">
        <v>337</v>
      </c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</row>
    <row r="1486" spans="1:27" hidden="1" x14ac:dyDescent="0.2">
      <c r="A1486" s="1" t="s">
        <v>2275</v>
      </c>
      <c r="B1486" s="1" t="s">
        <v>2276</v>
      </c>
      <c r="C1486" s="1" t="s">
        <v>42</v>
      </c>
      <c r="D1486" s="1" t="s">
        <v>44</v>
      </c>
      <c r="E1486" s="1" t="s">
        <v>43</v>
      </c>
      <c r="F1486" s="1"/>
      <c r="G1486" s="12">
        <v>405</v>
      </c>
      <c r="H1486" s="12">
        <v>314</v>
      </c>
      <c r="I1486" s="12"/>
      <c r="J1486" s="12">
        <v>259</v>
      </c>
      <c r="K1486" s="12">
        <v>336</v>
      </c>
      <c r="L1486" s="12"/>
      <c r="M1486" s="12"/>
      <c r="N1486" s="12">
        <v>372</v>
      </c>
      <c r="O1486" s="12"/>
      <c r="P1486" s="12"/>
      <c r="Q1486" s="12"/>
      <c r="R1486" s="12"/>
      <c r="S1486" s="12">
        <v>356</v>
      </c>
      <c r="T1486" s="12"/>
      <c r="U1486" s="12"/>
      <c r="V1486" s="12"/>
      <c r="W1486" s="12"/>
      <c r="X1486" s="12"/>
      <c r="Y1486" s="12"/>
      <c r="Z1486" s="12"/>
      <c r="AA1486" s="12"/>
    </row>
    <row r="1487" spans="1:27" hidden="1" x14ac:dyDescent="0.2">
      <c r="A1487" s="1" t="str">
        <f>A1486</f>
        <v>ST. MARY'S JUNIOR COLLEGE</v>
      </c>
      <c r="B1487" s="1" t="s">
        <v>2277</v>
      </c>
      <c r="C1487" s="1" t="s">
        <v>46</v>
      </c>
      <c r="D1487" s="1" t="s">
        <v>44</v>
      </c>
      <c r="E1487" s="1" t="s">
        <v>43</v>
      </c>
      <c r="F1487" s="1"/>
      <c r="G1487" s="12">
        <v>432</v>
      </c>
      <c r="H1487" s="12">
        <v>252</v>
      </c>
      <c r="I1487" s="12"/>
      <c r="J1487" s="12">
        <v>300</v>
      </c>
      <c r="K1487" s="12"/>
      <c r="L1487" s="12">
        <v>324</v>
      </c>
      <c r="M1487" s="12"/>
      <c r="N1487" s="12">
        <v>329</v>
      </c>
      <c r="O1487" s="12">
        <v>422</v>
      </c>
      <c r="P1487" s="12"/>
      <c r="Q1487" s="12"/>
      <c r="R1487" s="12">
        <v>427</v>
      </c>
      <c r="S1487" s="12"/>
      <c r="T1487" s="12"/>
      <c r="U1487" s="12"/>
      <c r="V1487" s="12"/>
      <c r="W1487" s="12"/>
      <c r="X1487" s="12"/>
      <c r="Y1487" s="12"/>
      <c r="Z1487" s="12"/>
      <c r="AA1487" s="12"/>
    </row>
    <row r="1488" spans="1:27" hidden="1" x14ac:dyDescent="0.2">
      <c r="A1488" s="1" t="s">
        <v>2278</v>
      </c>
      <c r="B1488" s="1" t="s">
        <v>2279</v>
      </c>
      <c r="C1488" s="1" t="s">
        <v>53</v>
      </c>
      <c r="D1488" s="1" t="s">
        <v>44</v>
      </c>
      <c r="E1488" s="1" t="s">
        <v>43</v>
      </c>
      <c r="F1488" s="1"/>
      <c r="G1488" s="12">
        <v>226</v>
      </c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</row>
    <row r="1489" spans="1:27" hidden="1" x14ac:dyDescent="0.2">
      <c r="A1489" s="1" t="str">
        <f t="shared" ref="A1489:A1490" si="203">A1488</f>
        <v>ST. PAUL ENGLISH SCHOOL &amp; JR. COLLEGE</v>
      </c>
      <c r="B1489" s="1" t="s">
        <v>2280</v>
      </c>
      <c r="C1489" s="1" t="s">
        <v>42</v>
      </c>
      <c r="D1489" s="1" t="s">
        <v>44</v>
      </c>
      <c r="E1489" s="1" t="s">
        <v>43</v>
      </c>
      <c r="F1489" s="1"/>
      <c r="G1489" s="12">
        <v>193</v>
      </c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</row>
    <row r="1490" spans="1:27" hidden="1" x14ac:dyDescent="0.2">
      <c r="A1490" s="1" t="str">
        <f t="shared" si="203"/>
        <v>ST. PAUL ENGLISH SCHOOL &amp; JR. COLLEGE</v>
      </c>
      <c r="B1490" s="1" t="s">
        <v>2281</v>
      </c>
      <c r="C1490" s="1" t="s">
        <v>46</v>
      </c>
      <c r="D1490" s="1" t="s">
        <v>44</v>
      </c>
      <c r="E1490" s="1" t="s">
        <v>43</v>
      </c>
      <c r="F1490" s="1"/>
      <c r="G1490" s="12">
        <v>265</v>
      </c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</row>
    <row r="1491" spans="1:27" hidden="1" x14ac:dyDescent="0.2">
      <c r="A1491" s="1" t="s">
        <v>2773</v>
      </c>
      <c r="B1491" s="1" t="s">
        <v>2283</v>
      </c>
      <c r="C1491" s="1" t="s">
        <v>42</v>
      </c>
      <c r="D1491" s="1" t="s">
        <v>44</v>
      </c>
      <c r="E1491" s="1" t="s">
        <v>43</v>
      </c>
      <c r="F1491" s="1"/>
      <c r="G1491" s="12">
        <v>188</v>
      </c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</row>
    <row r="1492" spans="1:27" hidden="1" x14ac:dyDescent="0.2">
      <c r="A1492" s="1" t="s">
        <v>2774</v>
      </c>
      <c r="B1492" s="1" t="s">
        <v>2231</v>
      </c>
      <c r="C1492" s="1" t="s">
        <v>42</v>
      </c>
      <c r="D1492" s="1" t="s">
        <v>54</v>
      </c>
      <c r="E1492" s="1" t="s">
        <v>43</v>
      </c>
      <c r="F1492" s="1"/>
      <c r="G1492" s="12">
        <v>219</v>
      </c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</row>
    <row r="1493" spans="1:27" hidden="1" x14ac:dyDescent="0.2">
      <c r="A1493" s="1" t="s">
        <v>2775</v>
      </c>
      <c r="B1493" s="1" t="s">
        <v>2285</v>
      </c>
      <c r="C1493" s="1" t="s">
        <v>42</v>
      </c>
      <c r="D1493" s="1" t="s">
        <v>44</v>
      </c>
      <c r="E1493" s="1" t="s">
        <v>43</v>
      </c>
      <c r="F1493" s="1"/>
      <c r="G1493" s="12">
        <v>300</v>
      </c>
      <c r="H1493" s="12">
        <v>280</v>
      </c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</row>
    <row r="1494" spans="1:27" hidden="1" x14ac:dyDescent="0.2">
      <c r="A1494" s="1" t="str">
        <f>A1493</f>
        <v>ST. ROCKS HIGH SCHOOL &amp; JR. COLLEGE OF COMM SCI</v>
      </c>
      <c r="B1494" s="1" t="s">
        <v>2286</v>
      </c>
      <c r="C1494" s="1" t="s">
        <v>46</v>
      </c>
      <c r="D1494" s="1" t="s">
        <v>44</v>
      </c>
      <c r="E1494" s="1" t="s">
        <v>43</v>
      </c>
      <c r="F1494" s="1"/>
      <c r="G1494" s="12">
        <v>332</v>
      </c>
      <c r="H1494" s="12">
        <v>315</v>
      </c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</row>
    <row r="1495" spans="1:27" hidden="1" x14ac:dyDescent="0.2">
      <c r="A1495" s="1" t="s">
        <v>2776</v>
      </c>
      <c r="B1495" s="1" t="s">
        <v>2288</v>
      </c>
      <c r="C1495" s="1" t="s">
        <v>42</v>
      </c>
      <c r="D1495" s="1" t="s">
        <v>44</v>
      </c>
      <c r="E1495" s="1" t="s">
        <v>43</v>
      </c>
      <c r="F1495" s="1"/>
      <c r="G1495" s="12">
        <v>249</v>
      </c>
      <c r="H1495" s="12">
        <v>227</v>
      </c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</row>
    <row r="1496" spans="1:27" hidden="1" x14ac:dyDescent="0.2">
      <c r="A1496" s="1" t="str">
        <f>A1495</f>
        <v>ST. ROCKS JR. COLLEGE OF COMM. &amp; SCI., M.M.C. BLDG., EKSAR VILLAGE, BORIVALI (W).</v>
      </c>
      <c r="B1496" s="1" t="s">
        <v>2289</v>
      </c>
      <c r="C1496" s="1" t="s">
        <v>46</v>
      </c>
      <c r="D1496" s="1" t="s">
        <v>44</v>
      </c>
      <c r="E1496" s="1" t="s">
        <v>43</v>
      </c>
      <c r="F1496" s="1"/>
      <c r="G1496" s="12">
        <v>334</v>
      </c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</row>
    <row r="1497" spans="1:27" hidden="1" x14ac:dyDescent="0.2">
      <c r="A1497" s="1" t="s">
        <v>2777</v>
      </c>
      <c r="B1497" s="1" t="s">
        <v>2291</v>
      </c>
      <c r="C1497" s="1" t="s">
        <v>42</v>
      </c>
      <c r="D1497" s="1" t="s">
        <v>49</v>
      </c>
      <c r="E1497" s="1" t="s">
        <v>43</v>
      </c>
      <c r="F1497" s="1"/>
      <c r="G1497" s="12">
        <v>330</v>
      </c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</row>
    <row r="1498" spans="1:27" hidden="1" x14ac:dyDescent="0.2">
      <c r="A1498" s="1" t="str">
        <f>A1497</f>
        <v>ST. THOMAS HIGH SCHOOL &amp; JR. COLLEGE</v>
      </c>
      <c r="B1498" s="1" t="s">
        <v>2292</v>
      </c>
      <c r="C1498" s="1" t="s">
        <v>46</v>
      </c>
      <c r="D1498" s="1" t="s">
        <v>49</v>
      </c>
      <c r="E1498" s="1" t="s">
        <v>43</v>
      </c>
      <c r="F1498" s="1"/>
      <c r="G1498" s="12">
        <v>388</v>
      </c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</row>
    <row r="1499" spans="1:27" hidden="1" x14ac:dyDescent="0.2">
      <c r="A1499" s="1" t="s">
        <v>2293</v>
      </c>
      <c r="B1499" s="1" t="s">
        <v>2295</v>
      </c>
      <c r="C1499" s="1" t="s">
        <v>42</v>
      </c>
      <c r="D1499" s="1" t="s">
        <v>44</v>
      </c>
      <c r="E1499" s="1" t="s">
        <v>43</v>
      </c>
      <c r="F1499" s="1"/>
      <c r="G1499" s="12">
        <v>209</v>
      </c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</row>
    <row r="1500" spans="1:27" hidden="1" x14ac:dyDescent="0.2">
      <c r="A1500" s="1" t="s">
        <v>2296</v>
      </c>
      <c r="B1500" s="1" t="s">
        <v>2298</v>
      </c>
      <c r="C1500" s="1" t="s">
        <v>42</v>
      </c>
      <c r="D1500" s="1" t="s">
        <v>54</v>
      </c>
      <c r="E1500" s="1" t="s">
        <v>43</v>
      </c>
      <c r="F1500" s="1"/>
      <c r="G1500" s="12">
        <v>234</v>
      </c>
      <c r="H1500" s="12">
        <v>195</v>
      </c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</row>
    <row r="1501" spans="1:27" hidden="1" x14ac:dyDescent="0.2">
      <c r="A1501" s="1" t="str">
        <f>A1500</f>
        <v>St. Wilfreds Jr. College of Arts, Commerce &amp; Science, Panvel</v>
      </c>
      <c r="B1501" s="1" t="s">
        <v>2299</v>
      </c>
      <c r="C1501" s="1" t="s">
        <v>46</v>
      </c>
      <c r="D1501" s="1" t="s">
        <v>54</v>
      </c>
      <c r="E1501" s="1" t="s">
        <v>43</v>
      </c>
      <c r="F1501" s="1"/>
      <c r="G1501" s="12">
        <v>324</v>
      </c>
      <c r="H1501" s="12"/>
      <c r="I1501" s="12"/>
      <c r="J1501" s="12"/>
      <c r="K1501" s="12"/>
      <c r="L1501" s="12"/>
      <c r="M1501" s="12"/>
      <c r="N1501" s="12">
        <v>240</v>
      </c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</row>
    <row r="1502" spans="1:27" hidden="1" x14ac:dyDescent="0.2">
      <c r="A1502" s="1" t="s">
        <v>2778</v>
      </c>
      <c r="B1502" s="1" t="s">
        <v>2303</v>
      </c>
      <c r="C1502" s="1" t="s">
        <v>53</v>
      </c>
      <c r="D1502" s="1" t="s">
        <v>54</v>
      </c>
      <c r="E1502" s="1" t="s">
        <v>43</v>
      </c>
      <c r="F1502" s="1"/>
      <c r="G1502" s="12">
        <v>265</v>
      </c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</row>
    <row r="1503" spans="1:27" hidden="1" x14ac:dyDescent="0.2">
      <c r="A1503" s="1" t="str">
        <f t="shared" ref="A1503:A1504" si="204">A1502</f>
        <v>ST. XAVIER ENGLISH HIGH SCHOOL &amp; JR. COLLEGE, KALYAN</v>
      </c>
      <c r="B1503" s="1" t="s">
        <v>2304</v>
      </c>
      <c r="C1503" s="1" t="s">
        <v>42</v>
      </c>
      <c r="D1503" s="1" t="s">
        <v>54</v>
      </c>
      <c r="E1503" s="1" t="s">
        <v>43</v>
      </c>
      <c r="F1503" s="1"/>
      <c r="G1503" s="12">
        <v>185</v>
      </c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</row>
    <row r="1504" spans="1:27" hidden="1" x14ac:dyDescent="0.2">
      <c r="A1504" s="1" t="str">
        <f t="shared" si="204"/>
        <v>ST. XAVIER ENGLISH HIGH SCHOOL &amp; JR. COLLEGE, KALYAN</v>
      </c>
      <c r="B1504" s="1" t="s">
        <v>2305</v>
      </c>
      <c r="C1504" s="1" t="s">
        <v>46</v>
      </c>
      <c r="D1504" s="1" t="s">
        <v>54</v>
      </c>
      <c r="E1504" s="1" t="s">
        <v>43</v>
      </c>
      <c r="F1504" s="1"/>
      <c r="G1504" s="12">
        <v>263</v>
      </c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</row>
    <row r="1505" spans="1:27" hidden="1" x14ac:dyDescent="0.2">
      <c r="A1505" s="1" t="s">
        <v>2779</v>
      </c>
      <c r="B1505" s="1" t="s">
        <v>2301</v>
      </c>
      <c r="C1505" s="1" t="s">
        <v>42</v>
      </c>
      <c r="D1505" s="1" t="s">
        <v>44</v>
      </c>
      <c r="E1505" s="1" t="s">
        <v>43</v>
      </c>
      <c r="F1505" s="1"/>
      <c r="G1505" s="12">
        <v>337</v>
      </c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>
        <v>250</v>
      </c>
      <c r="T1505" s="12"/>
      <c r="U1505" s="12"/>
      <c r="V1505" s="12"/>
      <c r="W1505" s="12"/>
      <c r="X1505" s="12"/>
      <c r="Y1505" s="12"/>
      <c r="Z1505" s="12"/>
      <c r="AA1505" s="12"/>
    </row>
    <row r="1506" spans="1:27" hidden="1" x14ac:dyDescent="0.2">
      <c r="A1506" s="1" t="s">
        <v>2780</v>
      </c>
      <c r="B1506" s="1" t="s">
        <v>2233</v>
      </c>
      <c r="C1506" s="1" t="s">
        <v>42</v>
      </c>
      <c r="D1506" s="1" t="s">
        <v>49</v>
      </c>
      <c r="E1506" s="1" t="s">
        <v>43</v>
      </c>
      <c r="F1506" s="1"/>
      <c r="G1506" s="12">
        <v>370</v>
      </c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>
        <v>362</v>
      </c>
      <c r="T1506" s="12">
        <v>357</v>
      </c>
      <c r="U1506" s="12"/>
      <c r="V1506" s="12"/>
      <c r="W1506" s="12"/>
      <c r="X1506" s="12"/>
      <c r="Y1506" s="12"/>
      <c r="Z1506" s="12"/>
      <c r="AA1506" s="12"/>
    </row>
    <row r="1507" spans="1:27" hidden="1" x14ac:dyDescent="0.2">
      <c r="A1507" s="1" t="str">
        <f>A1506</f>
        <v>ST. XAVIERS HIGH SCHOOL &amp; JR COLLEGE BHANDUP (W)</v>
      </c>
      <c r="B1507" s="1" t="s">
        <v>2234</v>
      </c>
      <c r="C1507" s="1" t="s">
        <v>46</v>
      </c>
      <c r="D1507" s="1" t="s">
        <v>49</v>
      </c>
      <c r="E1507" s="1" t="s">
        <v>43</v>
      </c>
      <c r="F1507" s="1"/>
      <c r="G1507" s="12">
        <v>379</v>
      </c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>
        <v>373</v>
      </c>
      <c r="T1507" s="12"/>
      <c r="U1507" s="12"/>
      <c r="V1507" s="12"/>
      <c r="W1507" s="12"/>
      <c r="X1507" s="12"/>
      <c r="Y1507" s="12"/>
      <c r="Z1507" s="12"/>
      <c r="AA1507" s="12"/>
    </row>
    <row r="1508" spans="1:27" hidden="1" x14ac:dyDescent="0.2">
      <c r="A1508" s="1" t="s">
        <v>2306</v>
      </c>
      <c r="B1508" s="1" t="s">
        <v>2307</v>
      </c>
      <c r="C1508" s="1" t="s">
        <v>46</v>
      </c>
      <c r="D1508" s="1" t="s">
        <v>44</v>
      </c>
      <c r="E1508" s="1" t="s">
        <v>43</v>
      </c>
      <c r="F1508" s="1"/>
      <c r="G1508" s="12">
        <v>426</v>
      </c>
      <c r="H1508" s="12">
        <v>205</v>
      </c>
      <c r="I1508" s="12"/>
      <c r="J1508" s="12"/>
      <c r="K1508" s="12"/>
      <c r="L1508" s="12"/>
      <c r="M1508" s="12"/>
      <c r="N1508" s="12">
        <v>234</v>
      </c>
      <c r="O1508" s="12">
        <v>370</v>
      </c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</row>
    <row r="1509" spans="1:27" hidden="1" x14ac:dyDescent="0.2">
      <c r="A1509" s="1" t="s">
        <v>2781</v>
      </c>
      <c r="B1509" s="1" t="s">
        <v>2309</v>
      </c>
      <c r="C1509" s="1" t="s">
        <v>53</v>
      </c>
      <c r="D1509" s="1" t="s">
        <v>49</v>
      </c>
      <c r="E1509" s="1" t="s">
        <v>43</v>
      </c>
      <c r="F1509" s="1"/>
      <c r="G1509" s="12">
        <v>467.5</v>
      </c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</row>
    <row r="1510" spans="1:27" hidden="1" x14ac:dyDescent="0.2">
      <c r="A1510" s="1" t="str">
        <f>A1509</f>
        <v>ST.XAVIER'S COLLEGE</v>
      </c>
      <c r="B1510" s="1" t="s">
        <v>2310</v>
      </c>
      <c r="C1510" s="1" t="s">
        <v>46</v>
      </c>
      <c r="D1510" s="1" t="s">
        <v>49</v>
      </c>
      <c r="E1510" s="1" t="s">
        <v>43</v>
      </c>
      <c r="F1510" s="1"/>
      <c r="G1510" s="12">
        <v>418</v>
      </c>
      <c r="H1510" s="12"/>
      <c r="I1510" s="12"/>
      <c r="J1510" s="12"/>
      <c r="K1510" s="12"/>
      <c r="L1510" s="12"/>
      <c r="M1510" s="12"/>
      <c r="N1510" s="12"/>
      <c r="O1510" s="12"/>
      <c r="P1510" s="12">
        <v>241</v>
      </c>
      <c r="Q1510" s="12"/>
      <c r="R1510" s="12"/>
      <c r="S1510" s="12">
        <v>401</v>
      </c>
      <c r="T1510" s="12">
        <v>413</v>
      </c>
      <c r="U1510" s="12"/>
      <c r="V1510" s="12"/>
      <c r="W1510" s="12"/>
      <c r="X1510" s="12"/>
      <c r="Y1510" s="12"/>
      <c r="Z1510" s="12"/>
      <c r="AA1510" s="12"/>
    </row>
    <row r="1511" spans="1:27" hidden="1" x14ac:dyDescent="0.2">
      <c r="A1511" s="1" t="s">
        <v>2311</v>
      </c>
      <c r="B1511" s="1" t="s">
        <v>2312</v>
      </c>
      <c r="C1511" s="1" t="s">
        <v>42</v>
      </c>
      <c r="D1511" s="1" t="s">
        <v>44</v>
      </c>
      <c r="E1511" s="1" t="s">
        <v>43</v>
      </c>
      <c r="F1511" s="1"/>
      <c r="G1511" s="12">
        <v>304</v>
      </c>
      <c r="H1511" s="12">
        <v>260</v>
      </c>
      <c r="I1511" s="12"/>
      <c r="J1511" s="12"/>
      <c r="K1511" s="12">
        <v>213</v>
      </c>
      <c r="L1511" s="12"/>
      <c r="M1511" s="12"/>
      <c r="N1511" s="12">
        <v>229</v>
      </c>
      <c r="O1511" s="12">
        <v>287</v>
      </c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</row>
    <row r="1512" spans="1:27" hidden="1" x14ac:dyDescent="0.2">
      <c r="A1512" s="1" t="s">
        <v>2313</v>
      </c>
      <c r="B1512" s="1" t="s">
        <v>2314</v>
      </c>
      <c r="C1512" s="1" t="s">
        <v>42</v>
      </c>
      <c r="D1512" s="1" t="s">
        <v>54</v>
      </c>
      <c r="E1512" s="1" t="s">
        <v>43</v>
      </c>
      <c r="F1512" s="1"/>
      <c r="G1512" s="12">
        <v>178</v>
      </c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</row>
    <row r="1513" spans="1:27" hidden="1" x14ac:dyDescent="0.2">
      <c r="A1513" s="1" t="s">
        <v>2315</v>
      </c>
      <c r="B1513" s="1" t="s">
        <v>2316</v>
      </c>
      <c r="C1513" s="1" t="s">
        <v>42</v>
      </c>
      <c r="D1513" s="1" t="s">
        <v>44</v>
      </c>
      <c r="E1513" s="1" t="s">
        <v>43</v>
      </c>
      <c r="F1513" s="1"/>
      <c r="G1513" s="12">
        <v>179</v>
      </c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</row>
    <row r="1514" spans="1:27" hidden="1" x14ac:dyDescent="0.2">
      <c r="A1514" s="1" t="s">
        <v>2782</v>
      </c>
      <c r="B1514" s="1" t="s">
        <v>2318</v>
      </c>
      <c r="C1514" s="1" t="s">
        <v>53</v>
      </c>
      <c r="D1514" s="1" t="s">
        <v>44</v>
      </c>
      <c r="E1514" s="1" t="s">
        <v>43</v>
      </c>
      <c r="F1514" s="1"/>
      <c r="G1514" s="12">
        <v>186</v>
      </c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</row>
    <row r="1515" spans="1:27" hidden="1" x14ac:dyDescent="0.2">
      <c r="A1515" s="1" t="str">
        <f t="shared" ref="A1515:A1516" si="205">A1514</f>
        <v>SUDARSHAN ENGLISH HIGH SCHOOL &amp; JR. COLLEGE</v>
      </c>
      <c r="B1515" s="1" t="s">
        <v>2319</v>
      </c>
      <c r="C1515" s="1" t="s">
        <v>42</v>
      </c>
      <c r="D1515" s="1" t="s">
        <v>44</v>
      </c>
      <c r="E1515" s="1" t="s">
        <v>43</v>
      </c>
      <c r="F1515" s="1"/>
      <c r="G1515" s="12">
        <v>179.167</v>
      </c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</row>
    <row r="1516" spans="1:27" hidden="1" x14ac:dyDescent="0.2">
      <c r="A1516" s="1" t="str">
        <f t="shared" si="205"/>
        <v>SUDARSHAN ENGLISH HIGH SCHOOL &amp; JR. COLLEGE</v>
      </c>
      <c r="B1516" s="1" t="s">
        <v>2320</v>
      </c>
      <c r="C1516" s="1" t="s">
        <v>46</v>
      </c>
      <c r="D1516" s="1" t="s">
        <v>44</v>
      </c>
      <c r="E1516" s="1" t="s">
        <v>43</v>
      </c>
      <c r="F1516" s="1"/>
      <c r="G1516" s="12">
        <v>225</v>
      </c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</row>
    <row r="1517" spans="1:27" hidden="1" x14ac:dyDescent="0.2">
      <c r="A1517" s="1" t="s">
        <v>2321</v>
      </c>
      <c r="B1517" s="1" t="s">
        <v>2322</v>
      </c>
      <c r="C1517" s="1" t="s">
        <v>42</v>
      </c>
      <c r="D1517" s="1" t="s">
        <v>67</v>
      </c>
      <c r="E1517" s="1" t="s">
        <v>43</v>
      </c>
      <c r="F1517" s="1"/>
      <c r="G1517" s="12">
        <v>263</v>
      </c>
      <c r="H1517" s="12">
        <v>185</v>
      </c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</row>
    <row r="1518" spans="1:27" hidden="1" x14ac:dyDescent="0.2">
      <c r="A1518" s="1" t="s">
        <v>2323</v>
      </c>
      <c r="B1518" s="1" t="s">
        <v>2324</v>
      </c>
      <c r="C1518" s="1" t="s">
        <v>42</v>
      </c>
      <c r="D1518" s="1" t="s">
        <v>44</v>
      </c>
      <c r="E1518" s="1" t="s">
        <v>43</v>
      </c>
      <c r="F1518" s="1"/>
      <c r="G1518" s="12">
        <v>312</v>
      </c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</row>
    <row r="1519" spans="1:27" hidden="1" x14ac:dyDescent="0.2">
      <c r="A1519" s="1" t="str">
        <f>A1518</f>
        <v>SUMAIYA ENGLISH HIGH SCHOOL &amp; JUNIOR COLLEGE</v>
      </c>
      <c r="B1519" s="1" t="s">
        <v>2325</v>
      </c>
      <c r="C1519" s="1" t="s">
        <v>46</v>
      </c>
      <c r="D1519" s="1" t="s">
        <v>44</v>
      </c>
      <c r="E1519" s="1" t="s">
        <v>43</v>
      </c>
      <c r="F1519" s="1"/>
      <c r="G1519" s="12">
        <v>326</v>
      </c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</row>
    <row r="1520" spans="1:27" hidden="1" x14ac:dyDescent="0.2">
      <c r="A1520" s="1" t="s">
        <v>2326</v>
      </c>
      <c r="B1520" s="1" t="s">
        <v>2327</v>
      </c>
      <c r="C1520" s="1" t="s">
        <v>42</v>
      </c>
      <c r="D1520" s="1" t="s">
        <v>44</v>
      </c>
      <c r="E1520" s="1" t="s">
        <v>43</v>
      </c>
      <c r="F1520" s="1"/>
      <c r="G1520" s="12">
        <v>202</v>
      </c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</row>
    <row r="1521" spans="1:27" hidden="1" x14ac:dyDescent="0.2">
      <c r="A1521" s="1" t="s">
        <v>2328</v>
      </c>
      <c r="B1521" s="1" t="s">
        <v>2329</v>
      </c>
      <c r="C1521" s="1" t="s">
        <v>42</v>
      </c>
      <c r="D1521" s="1" t="s">
        <v>54</v>
      </c>
      <c r="E1521" s="1" t="s">
        <v>43</v>
      </c>
      <c r="F1521" s="1"/>
      <c r="G1521" s="12">
        <v>214</v>
      </c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</row>
    <row r="1522" spans="1:27" hidden="1" x14ac:dyDescent="0.2">
      <c r="A1522" s="1" t="s">
        <v>2330</v>
      </c>
      <c r="B1522" s="1" t="s">
        <v>2331</v>
      </c>
      <c r="C1522" s="1" t="s">
        <v>42</v>
      </c>
      <c r="D1522" s="1" t="s">
        <v>44</v>
      </c>
      <c r="E1522" s="1" t="s">
        <v>43</v>
      </c>
      <c r="F1522" s="1"/>
      <c r="G1522" s="12">
        <v>260</v>
      </c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</row>
    <row r="1523" spans="1:27" hidden="1" x14ac:dyDescent="0.2">
      <c r="A1523" s="1" t="s">
        <v>2332</v>
      </c>
      <c r="B1523" s="1" t="s">
        <v>2333</v>
      </c>
      <c r="C1523" s="1" t="s">
        <v>46</v>
      </c>
      <c r="D1523" s="1" t="s">
        <v>44</v>
      </c>
      <c r="E1523" s="1" t="s">
        <v>43</v>
      </c>
      <c r="F1523" s="1"/>
      <c r="G1523" s="12">
        <v>304</v>
      </c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</row>
    <row r="1524" spans="1:27" hidden="1" x14ac:dyDescent="0.2">
      <c r="A1524" s="1" t="s">
        <v>2334</v>
      </c>
      <c r="B1524" s="1" t="s">
        <v>2335</v>
      </c>
      <c r="C1524" s="1" t="s">
        <v>53</v>
      </c>
      <c r="D1524" s="1" t="s">
        <v>44</v>
      </c>
      <c r="E1524" s="1" t="s">
        <v>64</v>
      </c>
      <c r="F1524" s="1"/>
      <c r="G1524" s="12">
        <v>230</v>
      </c>
      <c r="H1524" s="12">
        <v>192</v>
      </c>
      <c r="I1524" s="12"/>
      <c r="J1524" s="12"/>
      <c r="K1524" s="12"/>
      <c r="L1524" s="12"/>
      <c r="M1524" s="12"/>
      <c r="N1524" s="12">
        <v>207</v>
      </c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</row>
    <row r="1525" spans="1:27" hidden="1" x14ac:dyDescent="0.2">
      <c r="A1525" s="1" t="str">
        <f t="shared" ref="A1525:A1526" si="206">A1524</f>
        <v>SUSHMA PATIL SECONDARY AND JUNIOR COLLEGE KAMOTHE</v>
      </c>
      <c r="B1525" s="1" t="s">
        <v>2336</v>
      </c>
      <c r="C1525" s="1" t="s">
        <v>42</v>
      </c>
      <c r="D1525" s="1" t="s">
        <v>44</v>
      </c>
      <c r="E1525" s="1" t="s">
        <v>43</v>
      </c>
      <c r="F1525" s="1"/>
      <c r="G1525" s="12">
        <v>320</v>
      </c>
      <c r="H1525" s="12">
        <v>251</v>
      </c>
      <c r="I1525" s="12">
        <v>234</v>
      </c>
      <c r="J1525" s="12"/>
      <c r="K1525" s="12"/>
      <c r="L1525" s="12"/>
      <c r="M1525" s="12"/>
      <c r="N1525" s="12">
        <v>223</v>
      </c>
      <c r="O1525" s="12">
        <v>315</v>
      </c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</row>
    <row r="1526" spans="1:27" hidden="1" x14ac:dyDescent="0.2">
      <c r="A1526" s="1" t="str">
        <f t="shared" si="206"/>
        <v>SUSHMA PATIL SECONDARY AND JUNIOR COLLEGE KAMOTHE</v>
      </c>
      <c r="B1526" s="1" t="s">
        <v>2337</v>
      </c>
      <c r="C1526" s="1" t="s">
        <v>46</v>
      </c>
      <c r="D1526" s="1" t="s">
        <v>44</v>
      </c>
      <c r="E1526" s="1" t="s">
        <v>43</v>
      </c>
      <c r="F1526" s="1"/>
      <c r="G1526" s="12">
        <v>376</v>
      </c>
      <c r="H1526" s="12">
        <v>324</v>
      </c>
      <c r="I1526" s="12"/>
      <c r="J1526" s="12"/>
      <c r="K1526" s="12"/>
      <c r="L1526" s="12">
        <v>355</v>
      </c>
      <c r="M1526" s="12">
        <v>351</v>
      </c>
      <c r="N1526" s="12">
        <v>260</v>
      </c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</row>
    <row r="1527" spans="1:27" hidden="1" x14ac:dyDescent="0.2">
      <c r="A1527" s="1" t="s">
        <v>2338</v>
      </c>
      <c r="B1527" s="1" t="s">
        <v>2339</v>
      </c>
      <c r="C1527" s="1" t="s">
        <v>42</v>
      </c>
      <c r="D1527" s="1" t="s">
        <v>54</v>
      </c>
      <c r="E1527" s="1" t="s">
        <v>43</v>
      </c>
      <c r="F1527" s="1"/>
      <c r="G1527" s="12">
        <v>187</v>
      </c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</row>
    <row r="1528" spans="1:27" hidden="1" x14ac:dyDescent="0.2">
      <c r="A1528" s="1" t="s">
        <v>2340</v>
      </c>
      <c r="B1528" s="1" t="s">
        <v>2341</v>
      </c>
      <c r="C1528" s="1" t="s">
        <v>42</v>
      </c>
      <c r="D1528" s="1" t="s">
        <v>44</v>
      </c>
      <c r="E1528" s="1" t="s">
        <v>43</v>
      </c>
      <c r="F1528" s="1"/>
      <c r="G1528" s="12">
        <v>186</v>
      </c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</row>
    <row r="1529" spans="1:27" hidden="1" x14ac:dyDescent="0.2">
      <c r="A1529" s="1" t="s">
        <v>2342</v>
      </c>
      <c r="B1529" s="1" t="s">
        <v>2343</v>
      </c>
      <c r="C1529" s="1" t="s">
        <v>46</v>
      </c>
      <c r="D1529" s="1" t="s">
        <v>54</v>
      </c>
      <c r="E1529" s="1" t="s">
        <v>43</v>
      </c>
      <c r="F1529" s="1"/>
      <c r="G1529" s="12">
        <v>367</v>
      </c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</row>
    <row r="1530" spans="1:27" hidden="1" x14ac:dyDescent="0.2">
      <c r="A1530" s="1" t="str">
        <f>A1529</f>
        <v>SVP VIDYALAYA PROF. M. H. KALRA JR. COLLEGE OF SCI., I. C. COLONY, NEW LINK ROAD, BORIVALI (W).</v>
      </c>
      <c r="B1530" s="1" t="s">
        <v>2344</v>
      </c>
      <c r="C1530" s="1" t="s">
        <v>46</v>
      </c>
      <c r="D1530" s="1" t="s">
        <v>44</v>
      </c>
      <c r="E1530" s="1" t="s">
        <v>43</v>
      </c>
      <c r="F1530" s="1"/>
      <c r="G1530" s="12">
        <v>367</v>
      </c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</row>
    <row r="1531" spans="1:27" hidden="1" x14ac:dyDescent="0.2">
      <c r="A1531" s="1" t="s">
        <v>2345</v>
      </c>
      <c r="B1531" s="1" t="s">
        <v>2346</v>
      </c>
      <c r="C1531" s="1" t="s">
        <v>42</v>
      </c>
      <c r="D1531" s="1" t="s">
        <v>44</v>
      </c>
      <c r="E1531" s="1" t="s">
        <v>43</v>
      </c>
      <c r="F1531" s="1"/>
      <c r="G1531" s="12">
        <v>208</v>
      </c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</row>
    <row r="1532" spans="1:27" hidden="1" x14ac:dyDescent="0.2">
      <c r="A1532" s="1" t="s">
        <v>2347</v>
      </c>
      <c r="B1532" s="1" t="s">
        <v>2348</v>
      </c>
      <c r="C1532" s="1" t="s">
        <v>53</v>
      </c>
      <c r="D1532" s="1" t="s">
        <v>44</v>
      </c>
      <c r="E1532" s="1" t="s">
        <v>43</v>
      </c>
      <c r="F1532" s="1"/>
      <c r="G1532" s="12">
        <v>227</v>
      </c>
      <c r="H1532" s="12">
        <v>194</v>
      </c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</row>
    <row r="1533" spans="1:27" hidden="1" x14ac:dyDescent="0.2">
      <c r="A1533" s="1" t="str">
        <f t="shared" ref="A1533:A1534" si="207">A1532</f>
        <v>SWAMI RAMKRISHANA PARMHANS JR. COLLEGE GOVENDI (E)</v>
      </c>
      <c r="B1533" s="1" t="s">
        <v>2349</v>
      </c>
      <c r="C1533" s="1" t="s">
        <v>42</v>
      </c>
      <c r="D1533" s="1" t="s">
        <v>44</v>
      </c>
      <c r="E1533" s="1" t="s">
        <v>43</v>
      </c>
      <c r="F1533" s="1"/>
      <c r="G1533" s="12">
        <v>285</v>
      </c>
      <c r="H1533" s="12">
        <v>196</v>
      </c>
      <c r="I1533" s="12">
        <v>246</v>
      </c>
      <c r="J1533" s="12"/>
      <c r="K1533" s="12">
        <v>271</v>
      </c>
      <c r="L1533" s="12">
        <v>258</v>
      </c>
      <c r="M1533" s="12"/>
      <c r="N1533" s="12">
        <v>193</v>
      </c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</row>
    <row r="1534" spans="1:27" hidden="1" x14ac:dyDescent="0.2">
      <c r="A1534" s="1" t="str">
        <f t="shared" si="207"/>
        <v>SWAMI RAMKRISHANA PARMHANS JR. COLLEGE GOVENDI (E)</v>
      </c>
      <c r="B1534" s="1" t="s">
        <v>2350</v>
      </c>
      <c r="C1534" s="1" t="s">
        <v>46</v>
      </c>
      <c r="D1534" s="1" t="s">
        <v>44</v>
      </c>
      <c r="E1534" s="1" t="s">
        <v>43</v>
      </c>
      <c r="F1534" s="1"/>
      <c r="G1534" s="12">
        <v>332</v>
      </c>
      <c r="H1534" s="12">
        <v>249</v>
      </c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</row>
    <row r="1535" spans="1:27" hidden="1" x14ac:dyDescent="0.2">
      <c r="A1535" s="1" t="s">
        <v>2351</v>
      </c>
      <c r="B1535" s="1" t="s">
        <v>2352</v>
      </c>
      <c r="C1535" s="1" t="s">
        <v>42</v>
      </c>
      <c r="D1535" s="1" t="s">
        <v>67</v>
      </c>
      <c r="E1535" s="1" t="s">
        <v>43</v>
      </c>
      <c r="F1535" s="1"/>
      <c r="G1535" s="12">
        <v>265</v>
      </c>
      <c r="H1535" s="12">
        <v>197</v>
      </c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</row>
    <row r="1536" spans="1:27" hidden="1" x14ac:dyDescent="0.2">
      <c r="A1536" s="1" t="s">
        <v>2353</v>
      </c>
      <c r="B1536" s="1" t="s">
        <v>2354</v>
      </c>
      <c r="C1536" s="1" t="s">
        <v>42</v>
      </c>
      <c r="D1536" s="1" t="s">
        <v>54</v>
      </c>
      <c r="E1536" s="1" t="s">
        <v>43</v>
      </c>
      <c r="F1536" s="1"/>
      <c r="G1536" s="12">
        <v>190</v>
      </c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</row>
    <row r="1537" spans="1:27" hidden="1" x14ac:dyDescent="0.2">
      <c r="A1537" s="1" t="str">
        <f>A1536</f>
        <v>SWAMI VIVEKANAND ENGLISH MEDIUM HIGH SCHOOL &amp; JR. COLLEGE, DIGHA, NAVI MUMBAI.</v>
      </c>
      <c r="B1537" s="1" t="s">
        <v>2355</v>
      </c>
      <c r="C1537" s="1" t="s">
        <v>46</v>
      </c>
      <c r="D1537" s="1" t="s">
        <v>54</v>
      </c>
      <c r="E1537" s="1" t="s">
        <v>43</v>
      </c>
      <c r="F1537" s="1"/>
      <c r="G1537" s="12">
        <v>370</v>
      </c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</row>
    <row r="1538" spans="1:27" hidden="1" x14ac:dyDescent="0.2">
      <c r="A1538" s="1" t="s">
        <v>2356</v>
      </c>
      <c r="B1538" s="1" t="s">
        <v>2357</v>
      </c>
      <c r="C1538" s="1" t="s">
        <v>53</v>
      </c>
      <c r="D1538" s="1" t="s">
        <v>49</v>
      </c>
      <c r="E1538" s="1" t="s">
        <v>43</v>
      </c>
      <c r="F1538" s="1"/>
      <c r="G1538" s="12">
        <v>339</v>
      </c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</row>
    <row r="1539" spans="1:27" hidden="1" x14ac:dyDescent="0.2">
      <c r="A1539" s="1" t="str">
        <f t="shared" ref="A1539:A1540" si="208">A1538</f>
        <v>SWAMI VIVEKANAND HIGH SCHOOL &amp; JR COLLEGE, CHEMBUR</v>
      </c>
      <c r="B1539" s="1" t="s">
        <v>2358</v>
      </c>
      <c r="C1539" s="1" t="s">
        <v>42</v>
      </c>
      <c r="D1539" s="1" t="s">
        <v>49</v>
      </c>
      <c r="E1539" s="1" t="s">
        <v>43</v>
      </c>
      <c r="F1539" s="1"/>
      <c r="G1539" s="12">
        <v>400</v>
      </c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>
        <v>393</v>
      </c>
      <c r="T1539" s="12"/>
      <c r="U1539" s="12"/>
      <c r="V1539" s="12"/>
      <c r="W1539" s="12"/>
      <c r="X1539" s="12"/>
      <c r="Y1539" s="12"/>
      <c r="Z1539" s="12"/>
      <c r="AA1539" s="12"/>
    </row>
    <row r="1540" spans="1:27" hidden="1" x14ac:dyDescent="0.2">
      <c r="A1540" s="1" t="str">
        <f t="shared" si="208"/>
        <v>SWAMI VIVEKANAND HIGH SCHOOL &amp; JR COLLEGE, CHEMBUR</v>
      </c>
      <c r="B1540" s="1" t="s">
        <v>2359</v>
      </c>
      <c r="C1540" s="1" t="s">
        <v>46</v>
      </c>
      <c r="D1540" s="1" t="s">
        <v>49</v>
      </c>
      <c r="E1540" s="1" t="s">
        <v>43</v>
      </c>
      <c r="F1540" s="1"/>
      <c r="G1540" s="12">
        <v>421</v>
      </c>
      <c r="H1540" s="12"/>
      <c r="I1540" s="12"/>
      <c r="J1540" s="12"/>
      <c r="K1540" s="12"/>
      <c r="L1540" s="12"/>
      <c r="M1540" s="12"/>
      <c r="N1540" s="12"/>
      <c r="O1540" s="12"/>
      <c r="P1540" s="12">
        <v>336</v>
      </c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</row>
    <row r="1541" spans="1:27" hidden="1" x14ac:dyDescent="0.2">
      <c r="A1541" s="1" t="s">
        <v>2360</v>
      </c>
      <c r="B1541" s="1" t="s">
        <v>2361</v>
      </c>
      <c r="C1541" s="1" t="s">
        <v>42</v>
      </c>
      <c r="D1541" s="1" t="s">
        <v>44</v>
      </c>
      <c r="E1541" s="1" t="s">
        <v>43</v>
      </c>
      <c r="F1541" s="1"/>
      <c r="G1541" s="12">
        <v>263</v>
      </c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</row>
    <row r="1542" spans="1:27" hidden="1" x14ac:dyDescent="0.2">
      <c r="A1542" s="1" t="str">
        <f>A1541</f>
        <v>SWAMI VIVEKANAND HIGH SCHOOL AND JUNIOR COLLEGE</v>
      </c>
      <c r="B1542" s="1" t="s">
        <v>2362</v>
      </c>
      <c r="C1542" s="1" t="s">
        <v>46</v>
      </c>
      <c r="D1542" s="1" t="s">
        <v>44</v>
      </c>
      <c r="E1542" s="1" t="s">
        <v>43</v>
      </c>
      <c r="F1542" s="1"/>
      <c r="G1542" s="12">
        <v>283</v>
      </c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</row>
    <row r="1543" spans="1:27" hidden="1" x14ac:dyDescent="0.2">
      <c r="A1543" s="1" t="s">
        <v>2784</v>
      </c>
      <c r="B1543" s="1" t="s">
        <v>2785</v>
      </c>
      <c r="C1543" s="1" t="s">
        <v>72</v>
      </c>
      <c r="D1543" s="1" t="s">
        <v>49</v>
      </c>
      <c r="E1543" s="1" t="s">
        <v>43</v>
      </c>
      <c r="F1543" s="1" t="s">
        <v>112</v>
      </c>
      <c r="G1543" s="12">
        <v>202</v>
      </c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</row>
    <row r="1544" spans="1:27" hidden="1" x14ac:dyDescent="0.2">
      <c r="A1544" s="1" t="str">
        <f t="shared" ref="A1544:A1554" si="209">A1543</f>
        <v>SWAMI VIVEKANAND JR. COLLEGE (MCVC), SINDHI SOCIETY, CHEMBUR, MUMBAI 400 071.</v>
      </c>
      <c r="B1544" s="1" t="s">
        <v>2786</v>
      </c>
      <c r="C1544" s="1" t="s">
        <v>72</v>
      </c>
      <c r="D1544" s="1" t="s">
        <v>49</v>
      </c>
      <c r="E1544" s="1" t="s">
        <v>43</v>
      </c>
      <c r="F1544" s="1" t="s">
        <v>73</v>
      </c>
      <c r="G1544" s="12">
        <v>180</v>
      </c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</row>
    <row r="1545" spans="1:27" hidden="1" x14ac:dyDescent="0.2">
      <c r="A1545" s="1" t="str">
        <f t="shared" si="209"/>
        <v>SWAMI VIVEKANAND JR. COLLEGE (MCVC), SINDHI SOCIETY, CHEMBUR, MUMBAI 400 071.</v>
      </c>
      <c r="B1545" s="1" t="s">
        <v>2787</v>
      </c>
      <c r="C1545" s="1" t="s">
        <v>72</v>
      </c>
      <c r="D1545" s="1" t="s">
        <v>49</v>
      </c>
      <c r="E1545" s="1" t="s">
        <v>43</v>
      </c>
      <c r="F1545" s="1" t="s">
        <v>922</v>
      </c>
      <c r="G1545" s="12">
        <v>183</v>
      </c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</row>
    <row r="1546" spans="1:27" hidden="1" x14ac:dyDescent="0.2">
      <c r="A1546" s="1" t="str">
        <f t="shared" si="209"/>
        <v>SWAMI VIVEKANAND JR. COLLEGE (MCVC), SINDHI SOCIETY, CHEMBUR, MUMBAI 400 071.</v>
      </c>
      <c r="B1546" s="1" t="s">
        <v>2788</v>
      </c>
      <c r="C1546" s="1" t="s">
        <v>72</v>
      </c>
      <c r="D1546" s="1" t="s">
        <v>49</v>
      </c>
      <c r="E1546" s="1" t="s">
        <v>43</v>
      </c>
      <c r="F1546" s="1" t="s">
        <v>2031</v>
      </c>
      <c r="G1546" s="12">
        <v>177</v>
      </c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</row>
    <row r="1547" spans="1:27" hidden="1" x14ac:dyDescent="0.2">
      <c r="A1547" s="1" t="str">
        <f t="shared" si="209"/>
        <v>SWAMI VIVEKANAND JR. COLLEGE (MCVC), SINDHI SOCIETY, CHEMBUR, MUMBAI 400 071.</v>
      </c>
      <c r="B1547" s="1" t="s">
        <v>2789</v>
      </c>
      <c r="C1547" s="1" t="s">
        <v>72</v>
      </c>
      <c r="D1547" s="1" t="s">
        <v>49</v>
      </c>
      <c r="E1547" s="1" t="s">
        <v>43</v>
      </c>
      <c r="F1547" s="1" t="s">
        <v>653</v>
      </c>
      <c r="G1547" s="12">
        <v>187</v>
      </c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</row>
    <row r="1548" spans="1:27" hidden="1" x14ac:dyDescent="0.2">
      <c r="A1548" s="1" t="str">
        <f t="shared" si="209"/>
        <v>SWAMI VIVEKANAND JR. COLLEGE (MCVC), SINDHI SOCIETY, CHEMBUR, MUMBAI 400 071.</v>
      </c>
      <c r="B1548" s="1" t="s">
        <v>2790</v>
      </c>
      <c r="C1548" s="1" t="s">
        <v>72</v>
      </c>
      <c r="D1548" s="1" t="s">
        <v>49</v>
      </c>
      <c r="E1548" s="1" t="s">
        <v>43</v>
      </c>
      <c r="F1548" s="1" t="s">
        <v>455</v>
      </c>
      <c r="G1548" s="12">
        <v>186</v>
      </c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</row>
    <row r="1549" spans="1:27" hidden="1" x14ac:dyDescent="0.2">
      <c r="A1549" s="1" t="str">
        <f t="shared" si="209"/>
        <v>SWAMI VIVEKANAND JR. COLLEGE (MCVC), SINDHI SOCIETY, CHEMBUR, MUMBAI 400 071.</v>
      </c>
      <c r="B1549" s="1" t="s">
        <v>2791</v>
      </c>
      <c r="C1549" s="1" t="s">
        <v>72</v>
      </c>
      <c r="D1549" s="1" t="s">
        <v>49</v>
      </c>
      <c r="E1549" s="1" t="s">
        <v>43</v>
      </c>
      <c r="F1549" s="1" t="s">
        <v>361</v>
      </c>
      <c r="G1549" s="12">
        <v>208</v>
      </c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</row>
    <row r="1550" spans="1:27" hidden="1" x14ac:dyDescent="0.2">
      <c r="A1550" s="1" t="str">
        <f t="shared" si="209"/>
        <v>SWAMI VIVEKANAND JR. COLLEGE (MCVC), SINDHI SOCIETY, CHEMBUR, MUMBAI 400 071.</v>
      </c>
      <c r="B1550" s="1" t="s">
        <v>2793</v>
      </c>
      <c r="C1550" s="1" t="s">
        <v>72</v>
      </c>
      <c r="D1550" s="1" t="s">
        <v>49</v>
      </c>
      <c r="E1550" s="1" t="s">
        <v>43</v>
      </c>
      <c r="F1550" s="1" t="s">
        <v>421</v>
      </c>
      <c r="G1550" s="12">
        <v>182</v>
      </c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</row>
    <row r="1551" spans="1:27" hidden="1" x14ac:dyDescent="0.2">
      <c r="A1551" s="1" t="str">
        <f t="shared" si="209"/>
        <v>SWAMI VIVEKANAND JR. COLLEGE (MCVC), SINDHI SOCIETY, CHEMBUR, MUMBAI 400 071.</v>
      </c>
      <c r="B1551" s="1" t="s">
        <v>2794</v>
      </c>
      <c r="C1551" s="1" t="s">
        <v>72</v>
      </c>
      <c r="D1551" s="1" t="s">
        <v>49</v>
      </c>
      <c r="E1551" s="1" t="s">
        <v>43</v>
      </c>
      <c r="F1551" s="1" t="s">
        <v>179</v>
      </c>
      <c r="G1551" s="12">
        <v>183</v>
      </c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</row>
    <row r="1552" spans="1:27" hidden="1" x14ac:dyDescent="0.2">
      <c r="A1552" s="1" t="str">
        <f t="shared" si="209"/>
        <v>SWAMI VIVEKANAND JR. COLLEGE (MCVC), SINDHI SOCIETY, CHEMBUR, MUMBAI 400 071.</v>
      </c>
      <c r="B1552" s="1" t="s">
        <v>2795</v>
      </c>
      <c r="C1552" s="1" t="s">
        <v>72</v>
      </c>
      <c r="D1552" s="1" t="s">
        <v>49</v>
      </c>
      <c r="E1552" s="1" t="s">
        <v>43</v>
      </c>
      <c r="F1552" s="1" t="s">
        <v>1071</v>
      </c>
      <c r="G1552" s="12">
        <v>206</v>
      </c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</row>
    <row r="1553" spans="1:27" hidden="1" x14ac:dyDescent="0.2">
      <c r="A1553" s="1" t="str">
        <f t="shared" si="209"/>
        <v>SWAMI VIVEKANAND JR. COLLEGE (MCVC), SINDHI SOCIETY, CHEMBUR, MUMBAI 400 071.</v>
      </c>
      <c r="B1553" s="1" t="s">
        <v>2796</v>
      </c>
      <c r="C1553" s="1" t="s">
        <v>72</v>
      </c>
      <c r="D1553" s="1" t="s">
        <v>49</v>
      </c>
      <c r="E1553" s="1" t="s">
        <v>43</v>
      </c>
      <c r="F1553" s="1" t="s">
        <v>525</v>
      </c>
      <c r="G1553" s="12">
        <v>183</v>
      </c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</row>
    <row r="1554" spans="1:27" hidden="1" x14ac:dyDescent="0.2">
      <c r="A1554" s="1" t="str">
        <f t="shared" si="209"/>
        <v>SWAMI VIVEKANAND JR. COLLEGE (MCVC), SINDHI SOCIETY, CHEMBUR, MUMBAI 400 071.</v>
      </c>
      <c r="B1554" s="1" t="s">
        <v>2797</v>
      </c>
      <c r="C1554" s="1" t="s">
        <v>72</v>
      </c>
      <c r="D1554" s="1" t="s">
        <v>44</v>
      </c>
      <c r="E1554" s="1" t="s">
        <v>43</v>
      </c>
      <c r="F1554" s="1" t="s">
        <v>75</v>
      </c>
      <c r="G1554" s="12">
        <v>191</v>
      </c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</row>
    <row r="1555" spans="1:27" hidden="1" x14ac:dyDescent="0.2">
      <c r="A1555" s="1" t="s">
        <v>2798</v>
      </c>
      <c r="B1555" s="1" t="s">
        <v>2364</v>
      </c>
      <c r="C1555" s="1" t="s">
        <v>53</v>
      </c>
      <c r="D1555" s="1" t="s">
        <v>49</v>
      </c>
      <c r="E1555" s="1" t="s">
        <v>537</v>
      </c>
      <c r="F1555" s="1"/>
      <c r="G1555" s="12">
        <v>225</v>
      </c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</row>
    <row r="1556" spans="1:27" hidden="1" x14ac:dyDescent="0.2">
      <c r="A1556" s="1" t="str">
        <f t="shared" ref="A1556:A1559" si="210">A1555</f>
        <v>SWAMI VIVEKANAND VIDYALAYA &amp; JR. COLLEGE, KURLA (E)</v>
      </c>
      <c r="B1556" s="1" t="s">
        <v>2365</v>
      </c>
      <c r="C1556" s="1" t="s">
        <v>42</v>
      </c>
      <c r="D1556" s="1" t="s">
        <v>49</v>
      </c>
      <c r="E1556" s="1" t="s">
        <v>43</v>
      </c>
      <c r="F1556" s="1"/>
      <c r="G1556" s="12">
        <v>333</v>
      </c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</row>
    <row r="1557" spans="1:27" hidden="1" x14ac:dyDescent="0.2">
      <c r="A1557" s="1" t="str">
        <f t="shared" si="210"/>
        <v>SWAMI VIVEKANAND VIDYALAYA &amp; JR. COLLEGE, KURLA (E)</v>
      </c>
      <c r="B1557" s="1" t="s">
        <v>2799</v>
      </c>
      <c r="C1557" s="1" t="s">
        <v>72</v>
      </c>
      <c r="D1557" s="1" t="s">
        <v>67</v>
      </c>
      <c r="E1557" s="1" t="s">
        <v>43</v>
      </c>
      <c r="F1557" s="1" t="s">
        <v>112</v>
      </c>
      <c r="G1557" s="12">
        <v>224</v>
      </c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</row>
    <row r="1558" spans="1:27" hidden="1" x14ac:dyDescent="0.2">
      <c r="A1558" s="1" t="str">
        <f t="shared" si="210"/>
        <v>SWAMI VIVEKANAND VIDYALAYA &amp; JR. COLLEGE, KURLA (E)</v>
      </c>
      <c r="B1558" s="1" t="s">
        <v>2366</v>
      </c>
      <c r="C1558" s="1" t="s">
        <v>46</v>
      </c>
      <c r="D1558" s="1" t="s">
        <v>49</v>
      </c>
      <c r="E1558" s="1" t="s">
        <v>43</v>
      </c>
      <c r="F1558" s="1"/>
      <c r="G1558" s="12">
        <v>395</v>
      </c>
      <c r="H1558" s="12">
        <v>350</v>
      </c>
      <c r="I1558" s="12"/>
      <c r="J1558" s="12"/>
      <c r="K1558" s="12"/>
      <c r="L1558" s="12">
        <v>338</v>
      </c>
      <c r="M1558" s="12"/>
      <c r="N1558" s="12">
        <v>339</v>
      </c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</row>
    <row r="1559" spans="1:27" hidden="1" x14ac:dyDescent="0.2">
      <c r="A1559" s="1" t="str">
        <f t="shared" si="210"/>
        <v>SWAMI VIVEKANAND VIDYALAYA &amp; JR. COLLEGE, KURLA (E)</v>
      </c>
      <c r="B1559" s="1" t="s">
        <v>2367</v>
      </c>
      <c r="C1559" s="1" t="s">
        <v>46</v>
      </c>
      <c r="D1559" s="1" t="s">
        <v>67</v>
      </c>
      <c r="E1559" s="1" t="s">
        <v>43</v>
      </c>
      <c r="F1559" s="1"/>
      <c r="G1559" s="12">
        <v>294</v>
      </c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</row>
    <row r="1560" spans="1:27" hidden="1" x14ac:dyDescent="0.2">
      <c r="A1560" s="1" t="s">
        <v>2368</v>
      </c>
      <c r="B1560" s="1" t="s">
        <v>2369</v>
      </c>
      <c r="C1560" s="1" t="s">
        <v>46</v>
      </c>
      <c r="D1560" s="1" t="s">
        <v>44</v>
      </c>
      <c r="E1560" s="1" t="s">
        <v>43</v>
      </c>
      <c r="F1560" s="1"/>
      <c r="G1560" s="12">
        <v>209</v>
      </c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</row>
    <row r="1561" spans="1:27" hidden="1" x14ac:dyDescent="0.2">
      <c r="A1561" s="1" t="s">
        <v>2370</v>
      </c>
      <c r="B1561" s="1" t="s">
        <v>2371</v>
      </c>
      <c r="C1561" s="1" t="s">
        <v>42</v>
      </c>
      <c r="D1561" s="1" t="s">
        <v>556</v>
      </c>
      <c r="E1561" s="1" t="s">
        <v>43</v>
      </c>
      <c r="F1561" s="1"/>
      <c r="G1561" s="12">
        <v>408</v>
      </c>
      <c r="H1561" s="12">
        <v>364</v>
      </c>
      <c r="I1561" s="12"/>
      <c r="J1561" s="12"/>
      <c r="K1561" s="12">
        <v>393</v>
      </c>
      <c r="L1561" s="12">
        <v>295</v>
      </c>
      <c r="M1561" s="12">
        <v>341</v>
      </c>
      <c r="N1561" s="12">
        <v>375</v>
      </c>
      <c r="O1561" s="12"/>
      <c r="P1561" s="12"/>
      <c r="Q1561" s="12"/>
      <c r="R1561" s="12">
        <v>404</v>
      </c>
      <c r="S1561" s="12"/>
      <c r="T1561" s="12">
        <v>405</v>
      </c>
      <c r="U1561" s="12"/>
      <c r="V1561" s="12"/>
      <c r="W1561" s="12"/>
      <c r="X1561" s="12"/>
      <c r="Y1561" s="12"/>
      <c r="Z1561" s="12"/>
      <c r="AA1561" s="12"/>
    </row>
    <row r="1562" spans="1:27" hidden="1" x14ac:dyDescent="0.2">
      <c r="A1562" s="1" t="s">
        <v>2372</v>
      </c>
      <c r="B1562" s="1" t="s">
        <v>2373</v>
      </c>
      <c r="C1562" s="1" t="s">
        <v>46</v>
      </c>
      <c r="D1562" s="1" t="s">
        <v>44</v>
      </c>
      <c r="E1562" s="1" t="s">
        <v>43</v>
      </c>
      <c r="F1562" s="1"/>
      <c r="G1562" s="12">
        <v>202</v>
      </c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</row>
    <row r="1563" spans="1:27" hidden="1" x14ac:dyDescent="0.2">
      <c r="A1563" s="1" t="s">
        <v>2374</v>
      </c>
      <c r="B1563" s="1" t="s">
        <v>2375</v>
      </c>
      <c r="C1563" s="1" t="s">
        <v>42</v>
      </c>
      <c r="D1563" s="1" t="s">
        <v>67</v>
      </c>
      <c r="E1563" s="1" t="s">
        <v>43</v>
      </c>
      <c r="F1563" s="1"/>
      <c r="G1563" s="12">
        <v>190</v>
      </c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</row>
    <row r="1564" spans="1:27" hidden="1" x14ac:dyDescent="0.2">
      <c r="A1564" s="1" t="s">
        <v>2376</v>
      </c>
      <c r="B1564" s="1" t="s">
        <v>2377</v>
      </c>
      <c r="C1564" s="1" t="s">
        <v>42</v>
      </c>
      <c r="D1564" s="1" t="s">
        <v>44</v>
      </c>
      <c r="E1564" s="1" t="s">
        <v>43</v>
      </c>
      <c r="F1564" s="1"/>
      <c r="G1564" s="12">
        <v>270</v>
      </c>
      <c r="H1564" s="12">
        <v>190</v>
      </c>
      <c r="I1564" s="12"/>
      <c r="J1564" s="12"/>
      <c r="K1564" s="12"/>
      <c r="L1564" s="12"/>
      <c r="M1564" s="12"/>
      <c r="N1564" s="12">
        <v>198</v>
      </c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</row>
    <row r="1565" spans="1:27" hidden="1" x14ac:dyDescent="0.2">
      <c r="A1565" s="1" t="s">
        <v>2800</v>
      </c>
      <c r="B1565" s="1" t="s">
        <v>2379</v>
      </c>
      <c r="C1565" s="1" t="s">
        <v>53</v>
      </c>
      <c r="D1565" s="1" t="s">
        <v>49</v>
      </c>
      <c r="E1565" s="1" t="s">
        <v>64</v>
      </c>
      <c r="F1565" s="1"/>
      <c r="G1565" s="12">
        <v>230</v>
      </c>
      <c r="H1565" s="12">
        <v>194</v>
      </c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</row>
    <row r="1566" spans="1:27" hidden="1" x14ac:dyDescent="0.2">
      <c r="A1566" s="1" t="str">
        <f t="shared" ref="A1566:A1567" si="211">A1565</f>
        <v>TAKSHSHILA VIDYALAY SEC SCHOOL</v>
      </c>
      <c r="B1566" s="1" t="s">
        <v>2380</v>
      </c>
      <c r="C1566" s="1" t="s">
        <v>42</v>
      </c>
      <c r="D1566" s="1" t="s">
        <v>44</v>
      </c>
      <c r="E1566" s="1" t="s">
        <v>43</v>
      </c>
      <c r="F1566" s="1"/>
      <c r="G1566" s="12">
        <v>189</v>
      </c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</row>
    <row r="1567" spans="1:27" hidden="1" x14ac:dyDescent="0.2">
      <c r="A1567" s="1" t="str">
        <f t="shared" si="211"/>
        <v>TAKSHSHILA VIDYALAY SEC SCHOOL</v>
      </c>
      <c r="B1567" s="1" t="s">
        <v>2381</v>
      </c>
      <c r="C1567" s="1" t="s">
        <v>46</v>
      </c>
      <c r="D1567" s="1" t="s">
        <v>44</v>
      </c>
      <c r="E1567" s="1" t="s">
        <v>43</v>
      </c>
      <c r="F1567" s="1"/>
      <c r="G1567" s="12">
        <v>203</v>
      </c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</row>
    <row r="1568" spans="1:27" hidden="1" x14ac:dyDescent="0.2">
      <c r="A1568" s="1" t="s">
        <v>2382</v>
      </c>
      <c r="B1568" s="1" t="s">
        <v>2383</v>
      </c>
      <c r="C1568" s="1" t="s">
        <v>46</v>
      </c>
      <c r="D1568" s="1" t="s">
        <v>44</v>
      </c>
      <c r="E1568" s="1" t="s">
        <v>43</v>
      </c>
      <c r="F1568" s="1"/>
      <c r="G1568" s="12">
        <v>391</v>
      </c>
      <c r="H1568" s="12">
        <v>281</v>
      </c>
      <c r="I1568" s="12"/>
      <c r="J1568" s="12"/>
      <c r="K1568" s="12"/>
      <c r="L1568" s="12">
        <v>334</v>
      </c>
      <c r="M1568" s="12"/>
      <c r="N1568" s="12">
        <v>253</v>
      </c>
      <c r="O1568" s="12"/>
      <c r="P1568" s="12"/>
      <c r="Q1568" s="12"/>
      <c r="R1568" s="12"/>
      <c r="S1568" s="12"/>
      <c r="T1568" s="12">
        <v>332</v>
      </c>
      <c r="U1568" s="12"/>
      <c r="V1568" s="12"/>
      <c r="W1568" s="12"/>
      <c r="X1568" s="12"/>
      <c r="Y1568" s="12"/>
      <c r="Z1568" s="12"/>
      <c r="AA1568" s="12"/>
    </row>
    <row r="1569" spans="1:27" hidden="1" x14ac:dyDescent="0.2">
      <c r="A1569" s="1" t="s">
        <v>2384</v>
      </c>
      <c r="B1569" s="1" t="s">
        <v>2385</v>
      </c>
      <c r="C1569" s="1" t="s">
        <v>53</v>
      </c>
      <c r="D1569" s="1" t="s">
        <v>67</v>
      </c>
      <c r="E1569" s="1" t="s">
        <v>64</v>
      </c>
      <c r="F1569" s="1"/>
      <c r="G1569" s="12">
        <v>232</v>
      </c>
      <c r="H1569" s="12">
        <v>188</v>
      </c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</row>
    <row r="1570" spans="1:27" hidden="1" x14ac:dyDescent="0.2">
      <c r="A1570" s="1" t="str">
        <f>A1569</f>
        <v>TERNA SECONDARY AND HIGH SECONDARY VIDYALAYA</v>
      </c>
      <c r="B1570" s="1" t="s">
        <v>2386</v>
      </c>
      <c r="C1570" s="1" t="s">
        <v>42</v>
      </c>
      <c r="D1570" s="1" t="s">
        <v>44</v>
      </c>
      <c r="E1570" s="1" t="s">
        <v>43</v>
      </c>
      <c r="F1570" s="1"/>
      <c r="G1570" s="12">
        <v>365</v>
      </c>
      <c r="H1570" s="12">
        <v>300</v>
      </c>
      <c r="I1570" s="12"/>
      <c r="J1570" s="12"/>
      <c r="K1570" s="12"/>
      <c r="L1570" s="12">
        <v>208</v>
      </c>
      <c r="M1570" s="12"/>
      <c r="N1570" s="12">
        <v>240</v>
      </c>
      <c r="O1570" s="12">
        <v>221</v>
      </c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</row>
    <row r="1571" spans="1:27" hidden="1" x14ac:dyDescent="0.2">
      <c r="A1571" s="1" t="s">
        <v>2387</v>
      </c>
      <c r="B1571" s="1" t="s">
        <v>2388</v>
      </c>
      <c r="C1571" s="1" t="s">
        <v>42</v>
      </c>
      <c r="D1571" s="1" t="s">
        <v>44</v>
      </c>
      <c r="E1571" s="1" t="s">
        <v>43</v>
      </c>
      <c r="F1571" s="1"/>
      <c r="G1571" s="12">
        <v>356</v>
      </c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>
        <v>348.33300000000003</v>
      </c>
      <c r="S1571" s="12">
        <v>312</v>
      </c>
      <c r="T1571" s="12">
        <v>343</v>
      </c>
      <c r="U1571" s="12"/>
      <c r="V1571" s="12"/>
      <c r="W1571" s="12"/>
      <c r="X1571" s="12"/>
      <c r="Y1571" s="12"/>
      <c r="Z1571" s="12"/>
      <c r="AA1571" s="12"/>
    </row>
    <row r="1572" spans="1:27" hidden="1" x14ac:dyDescent="0.2">
      <c r="A1572" s="1" t="str">
        <f>A1571</f>
        <v>THAKUR COLLEGE OF SCIENCE &amp; COMMERCE</v>
      </c>
      <c r="B1572" s="1" t="s">
        <v>2389</v>
      </c>
      <c r="C1572" s="1" t="s">
        <v>46</v>
      </c>
      <c r="D1572" s="1" t="s">
        <v>44</v>
      </c>
      <c r="E1572" s="1" t="s">
        <v>43</v>
      </c>
      <c r="F1572" s="1"/>
      <c r="G1572" s="12">
        <v>377</v>
      </c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</row>
    <row r="1573" spans="1:27" hidden="1" x14ac:dyDescent="0.2">
      <c r="A1573" s="1" t="s">
        <v>2390</v>
      </c>
      <c r="B1573" s="1" t="s">
        <v>2391</v>
      </c>
      <c r="C1573" s="1" t="s">
        <v>53</v>
      </c>
      <c r="D1573" s="1" t="s">
        <v>54</v>
      </c>
      <c r="E1573" s="1" t="s">
        <v>43</v>
      </c>
      <c r="F1573" s="1"/>
      <c r="G1573" s="12">
        <v>178</v>
      </c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</row>
    <row r="1574" spans="1:27" hidden="1" x14ac:dyDescent="0.2">
      <c r="A1574" s="1" t="str">
        <f>A1573</f>
        <v>THAKUR RAMNARAYAN COLLEGE OF ARTS &amp; COMMERCE, DAHISAR (E).</v>
      </c>
      <c r="B1574" s="1" t="s">
        <v>2392</v>
      </c>
      <c r="C1574" s="1" t="s">
        <v>42</v>
      </c>
      <c r="D1574" s="1" t="s">
        <v>54</v>
      </c>
      <c r="E1574" s="1" t="s">
        <v>43</v>
      </c>
      <c r="F1574" s="1"/>
      <c r="G1574" s="12">
        <v>315</v>
      </c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</row>
    <row r="1575" spans="1:27" hidden="1" x14ac:dyDescent="0.2">
      <c r="A1575" s="1" t="s">
        <v>2393</v>
      </c>
      <c r="B1575" s="1" t="s">
        <v>2394</v>
      </c>
      <c r="C1575" s="1" t="s">
        <v>42</v>
      </c>
      <c r="D1575" s="1" t="s">
        <v>44</v>
      </c>
      <c r="E1575" s="1" t="s">
        <v>43</v>
      </c>
      <c r="F1575" s="1"/>
      <c r="G1575" s="12">
        <v>241</v>
      </c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</row>
    <row r="1576" spans="1:27" hidden="1" x14ac:dyDescent="0.2">
      <c r="A1576" s="1" t="str">
        <f>A1575</f>
        <v>THAKUR VIDYAMANDIR HIGH SCHOOL&amp; JR COLLEGE</v>
      </c>
      <c r="B1576" s="1" t="s">
        <v>2395</v>
      </c>
      <c r="C1576" s="1" t="s">
        <v>46</v>
      </c>
      <c r="D1576" s="1" t="s">
        <v>44</v>
      </c>
      <c r="E1576" s="1" t="s">
        <v>43</v>
      </c>
      <c r="F1576" s="1"/>
      <c r="G1576" s="12">
        <v>216</v>
      </c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</row>
    <row r="1577" spans="1:27" hidden="1" x14ac:dyDescent="0.2">
      <c r="A1577" s="1" t="s">
        <v>2396</v>
      </c>
      <c r="B1577" s="1" t="s">
        <v>2397</v>
      </c>
      <c r="C1577" s="1" t="s">
        <v>42</v>
      </c>
      <c r="D1577" s="1" t="s">
        <v>49</v>
      </c>
      <c r="E1577" s="1" t="s">
        <v>43</v>
      </c>
      <c r="F1577" s="1"/>
      <c r="G1577" s="12">
        <v>340</v>
      </c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>
        <v>336</v>
      </c>
      <c r="U1577" s="12"/>
      <c r="V1577" s="12"/>
      <c r="W1577" s="12"/>
      <c r="X1577" s="12"/>
      <c r="Y1577" s="12"/>
      <c r="Z1577" s="12"/>
      <c r="AA1577" s="12"/>
    </row>
    <row r="1578" spans="1:27" hidden="1" x14ac:dyDescent="0.2">
      <c r="A1578" s="1" t="str">
        <f t="shared" ref="A1578:A1580" si="212">A1577</f>
        <v>THE ANDHRA EDUCATION SOCIETY HIGH SCHOOL &amp; JR. COLLEGE</v>
      </c>
      <c r="B1578" s="1" t="s">
        <v>2398</v>
      </c>
      <c r="C1578" s="1" t="s">
        <v>42</v>
      </c>
      <c r="D1578" s="1" t="s">
        <v>67</v>
      </c>
      <c r="E1578" s="1" t="s">
        <v>43</v>
      </c>
      <c r="F1578" s="1"/>
      <c r="G1578" s="12">
        <v>274</v>
      </c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</row>
    <row r="1579" spans="1:27" hidden="1" x14ac:dyDescent="0.2">
      <c r="A1579" s="1" t="str">
        <f t="shared" si="212"/>
        <v>THE ANDHRA EDUCATION SOCIETY HIGH SCHOOL &amp; JR. COLLEGE</v>
      </c>
      <c r="B1579" s="1" t="s">
        <v>2399</v>
      </c>
      <c r="C1579" s="1" t="s">
        <v>46</v>
      </c>
      <c r="D1579" s="1" t="s">
        <v>49</v>
      </c>
      <c r="E1579" s="1" t="s">
        <v>43</v>
      </c>
      <c r="F1579" s="1"/>
      <c r="G1579" s="12">
        <v>372</v>
      </c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</row>
    <row r="1580" spans="1:27" hidden="1" x14ac:dyDescent="0.2">
      <c r="A1580" s="1" t="str">
        <f t="shared" si="212"/>
        <v>THE ANDHRA EDUCATION SOCIETY HIGH SCHOOL &amp; JR. COLLEGE</v>
      </c>
      <c r="B1580" s="1" t="s">
        <v>2400</v>
      </c>
      <c r="C1580" s="1" t="s">
        <v>46</v>
      </c>
      <c r="D1580" s="1" t="s">
        <v>67</v>
      </c>
      <c r="E1580" s="1" t="s">
        <v>43</v>
      </c>
      <c r="F1580" s="1"/>
      <c r="G1580" s="12">
        <v>197</v>
      </c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</row>
    <row r="1581" spans="1:27" hidden="1" x14ac:dyDescent="0.2">
      <c r="A1581" s="1" t="s">
        <v>2401</v>
      </c>
      <c r="B1581" s="1" t="s">
        <v>2402</v>
      </c>
      <c r="C1581" s="1" t="s">
        <v>42</v>
      </c>
      <c r="D1581" s="1" t="s">
        <v>44</v>
      </c>
      <c r="E1581" s="1" t="s">
        <v>43</v>
      </c>
      <c r="F1581" s="1"/>
      <c r="G1581" s="12">
        <v>368</v>
      </c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>
        <v>339.16699999999997</v>
      </c>
      <c r="S1581" s="12"/>
      <c r="T1581" s="12"/>
      <c r="U1581" s="12"/>
      <c r="V1581" s="12"/>
      <c r="W1581" s="12"/>
      <c r="X1581" s="12"/>
      <c r="Y1581" s="12"/>
      <c r="Z1581" s="12"/>
      <c r="AA1581" s="12"/>
    </row>
    <row r="1582" spans="1:27" hidden="1" x14ac:dyDescent="0.2">
      <c r="A1582" s="1" t="str">
        <f>A1581</f>
        <v>THE B.J.P.C. INSTITUTION JR. COLLEGE</v>
      </c>
      <c r="B1582" s="1" t="s">
        <v>2403</v>
      </c>
      <c r="C1582" s="1" t="s">
        <v>46</v>
      </c>
      <c r="D1582" s="1" t="s">
        <v>44</v>
      </c>
      <c r="E1582" s="1" t="s">
        <v>43</v>
      </c>
      <c r="F1582" s="1"/>
      <c r="G1582" s="12">
        <v>347</v>
      </c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</row>
    <row r="1583" spans="1:27" hidden="1" x14ac:dyDescent="0.2">
      <c r="A1583" s="1" t="s">
        <v>2404</v>
      </c>
      <c r="B1583" s="1" t="s">
        <v>2405</v>
      </c>
      <c r="C1583" s="1" t="s">
        <v>53</v>
      </c>
      <c r="D1583" s="1" t="s">
        <v>49</v>
      </c>
      <c r="E1583" s="1" t="s">
        <v>43</v>
      </c>
      <c r="F1583" s="1"/>
      <c r="G1583" s="12">
        <v>317</v>
      </c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</row>
    <row r="1584" spans="1:27" hidden="1" x14ac:dyDescent="0.2">
      <c r="A1584" s="1" t="str">
        <f t="shared" ref="A1584:A1587" si="213">A1583</f>
        <v>THE BOMBAY SUBURBAN GRAIN DEALERS JUNIOR COLLEGE OF COMMERCE ARTS AND SCIENCE</v>
      </c>
      <c r="B1584" s="1" t="s">
        <v>2406</v>
      </c>
      <c r="C1584" s="1" t="s">
        <v>53</v>
      </c>
      <c r="D1584" s="1" t="s">
        <v>44</v>
      </c>
      <c r="E1584" s="1" t="s">
        <v>43</v>
      </c>
      <c r="F1584" s="1"/>
      <c r="G1584" s="12">
        <v>290</v>
      </c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</row>
    <row r="1585" spans="1:27" hidden="1" x14ac:dyDescent="0.2">
      <c r="A1585" s="1" t="str">
        <f t="shared" si="213"/>
        <v>THE BOMBAY SUBURBAN GRAIN DEALERS JUNIOR COLLEGE OF COMMERCE ARTS AND SCIENCE</v>
      </c>
      <c r="B1585" s="1" t="s">
        <v>2407</v>
      </c>
      <c r="C1585" s="1" t="s">
        <v>42</v>
      </c>
      <c r="D1585" s="1" t="s">
        <v>49</v>
      </c>
      <c r="E1585" s="1" t="s">
        <v>43</v>
      </c>
      <c r="F1585" s="1"/>
      <c r="G1585" s="12">
        <v>405</v>
      </c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>
        <v>400</v>
      </c>
      <c r="S1585" s="12"/>
      <c r="T1585" s="12"/>
      <c r="U1585" s="12"/>
      <c r="V1585" s="12"/>
      <c r="W1585" s="12"/>
      <c r="X1585" s="12"/>
      <c r="Y1585" s="12"/>
      <c r="Z1585" s="12"/>
      <c r="AA1585" s="12"/>
    </row>
    <row r="1586" spans="1:27" hidden="1" x14ac:dyDescent="0.2">
      <c r="A1586" s="1" t="str">
        <f t="shared" si="213"/>
        <v>THE BOMBAY SUBURBAN GRAIN DEALERS JUNIOR COLLEGE OF COMMERCE ARTS AND SCIENCE</v>
      </c>
      <c r="B1586" s="1" t="s">
        <v>2408</v>
      </c>
      <c r="C1586" s="1" t="s">
        <v>42</v>
      </c>
      <c r="D1586" s="1" t="s">
        <v>44</v>
      </c>
      <c r="E1586" s="1" t="s">
        <v>43</v>
      </c>
      <c r="F1586" s="1"/>
      <c r="G1586" s="12">
        <v>401</v>
      </c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</row>
    <row r="1587" spans="1:27" hidden="1" x14ac:dyDescent="0.2">
      <c r="A1587" s="1" t="str">
        <f t="shared" si="213"/>
        <v>THE BOMBAY SUBURBAN GRAIN DEALERS JUNIOR COLLEGE OF COMMERCE ARTS AND SCIENCE</v>
      </c>
      <c r="B1587" s="1" t="s">
        <v>2409</v>
      </c>
      <c r="C1587" s="1" t="s">
        <v>46</v>
      </c>
      <c r="D1587" s="1" t="s">
        <v>44</v>
      </c>
      <c r="E1587" s="1" t="s">
        <v>43</v>
      </c>
      <c r="F1587" s="1"/>
      <c r="G1587" s="12">
        <v>247</v>
      </c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</row>
    <row r="1588" spans="1:27" hidden="1" x14ac:dyDescent="0.2">
      <c r="A1588" s="1" t="s">
        <v>2410</v>
      </c>
      <c r="B1588" s="1" t="s">
        <v>2411</v>
      </c>
      <c r="C1588" s="1" t="s">
        <v>42</v>
      </c>
      <c r="D1588" s="1" t="s">
        <v>44</v>
      </c>
      <c r="E1588" s="1" t="s">
        <v>43</v>
      </c>
      <c r="F1588" s="1"/>
      <c r="G1588" s="12">
        <v>248</v>
      </c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</row>
    <row r="1589" spans="1:27" hidden="1" x14ac:dyDescent="0.2">
      <c r="A1589" s="1" t="str">
        <f>A1588</f>
        <v>THE DIVINE IMAGE JR. COLLEGE, BHYANDER (E)</v>
      </c>
      <c r="B1589" s="1" t="s">
        <v>2412</v>
      </c>
      <c r="C1589" s="1" t="s">
        <v>46</v>
      </c>
      <c r="D1589" s="1" t="s">
        <v>44</v>
      </c>
      <c r="E1589" s="1" t="s">
        <v>43</v>
      </c>
      <c r="F1589" s="1"/>
      <c r="G1589" s="12">
        <v>340</v>
      </c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</row>
    <row r="1590" spans="1:27" hidden="1" x14ac:dyDescent="0.2">
      <c r="A1590" s="1" t="s">
        <v>2801</v>
      </c>
      <c r="B1590" s="1" t="s">
        <v>2414</v>
      </c>
      <c r="C1590" s="1" t="s">
        <v>46</v>
      </c>
      <c r="D1590" s="1" t="s">
        <v>49</v>
      </c>
      <c r="E1590" s="1" t="s">
        <v>43</v>
      </c>
      <c r="F1590" s="1"/>
      <c r="G1590" s="12">
        <v>287</v>
      </c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</row>
    <row r="1591" spans="1:27" hidden="1" x14ac:dyDescent="0.2">
      <c r="A1591" s="1" t="s">
        <v>2802</v>
      </c>
      <c r="B1591" s="1" t="s">
        <v>2416</v>
      </c>
      <c r="C1591" s="1" t="s">
        <v>42</v>
      </c>
      <c r="D1591" s="1" t="s">
        <v>67</v>
      </c>
      <c r="E1591" s="1" t="s">
        <v>43</v>
      </c>
      <c r="F1591" s="1"/>
      <c r="G1591" s="12">
        <v>183</v>
      </c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</row>
    <row r="1592" spans="1:27" hidden="1" x14ac:dyDescent="0.2">
      <c r="A1592" s="1" t="str">
        <f>A1591</f>
        <v>THE NEW SARVAJANIK EDU SOCIETY JR COLLEGE OF SCIENCE AND SHREE MUMBADEVI JR COLLEGE OF COMMERCE</v>
      </c>
      <c r="B1592" s="1" t="s">
        <v>2417</v>
      </c>
      <c r="C1592" s="1" t="s">
        <v>46</v>
      </c>
      <c r="D1592" s="1" t="s">
        <v>54</v>
      </c>
      <c r="E1592" s="1" t="s">
        <v>43</v>
      </c>
      <c r="F1592" s="1"/>
      <c r="G1592" s="12">
        <v>310</v>
      </c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</row>
    <row r="1593" spans="1:27" hidden="1" x14ac:dyDescent="0.2">
      <c r="A1593" s="1" t="s">
        <v>2803</v>
      </c>
      <c r="B1593" s="1" t="s">
        <v>2419</v>
      </c>
      <c r="C1593" s="1" t="s">
        <v>42</v>
      </c>
      <c r="D1593" s="1" t="s">
        <v>44</v>
      </c>
      <c r="E1593" s="1" t="s">
        <v>43</v>
      </c>
      <c r="F1593" s="1"/>
      <c r="G1593" s="12">
        <v>192</v>
      </c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</row>
    <row r="1594" spans="1:27" hidden="1" x14ac:dyDescent="0.2">
      <c r="A1594" s="1" t="str">
        <f>A1593</f>
        <v>THE ROYAL ENGLISH HIGH SCHOOL &amp; SHRI L P RAVAL JR. COLLEGE OF SCIENCE AND COMMERCE</v>
      </c>
      <c r="B1594" s="1" t="s">
        <v>2420</v>
      </c>
      <c r="C1594" s="1" t="s">
        <v>46</v>
      </c>
      <c r="D1594" s="1" t="s">
        <v>44</v>
      </c>
      <c r="E1594" s="1" t="s">
        <v>43</v>
      </c>
      <c r="F1594" s="1"/>
      <c r="G1594" s="12">
        <v>198</v>
      </c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</row>
    <row r="1595" spans="1:27" hidden="1" x14ac:dyDescent="0.2">
      <c r="A1595" s="1" t="s">
        <v>2421</v>
      </c>
      <c r="B1595" s="1" t="s">
        <v>2422</v>
      </c>
      <c r="C1595" s="1" t="s">
        <v>42</v>
      </c>
      <c r="D1595" s="1" t="s">
        <v>44</v>
      </c>
      <c r="E1595" s="1" t="s">
        <v>43</v>
      </c>
      <c r="F1595" s="1"/>
      <c r="G1595" s="12">
        <v>291</v>
      </c>
      <c r="H1595" s="12">
        <v>188</v>
      </c>
      <c r="I1595" s="12"/>
      <c r="J1595" s="12"/>
      <c r="K1595" s="12">
        <v>258</v>
      </c>
      <c r="L1595" s="12"/>
      <c r="M1595" s="12"/>
      <c r="N1595" s="12">
        <v>236</v>
      </c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</row>
    <row r="1596" spans="1:27" hidden="1" x14ac:dyDescent="0.2">
      <c r="A1596" s="1" t="s">
        <v>2423</v>
      </c>
      <c r="B1596" s="1" t="s">
        <v>2425</v>
      </c>
      <c r="C1596" s="1" t="s">
        <v>42</v>
      </c>
      <c r="D1596" s="1" t="s">
        <v>54</v>
      </c>
      <c r="E1596" s="1" t="s">
        <v>43</v>
      </c>
      <c r="F1596" s="1"/>
      <c r="G1596" s="12">
        <v>228</v>
      </c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</row>
    <row r="1597" spans="1:27" hidden="1" x14ac:dyDescent="0.2">
      <c r="A1597" s="1" t="s">
        <v>2426</v>
      </c>
      <c r="B1597" s="1" t="s">
        <v>2804</v>
      </c>
      <c r="C1597" s="1" t="s">
        <v>42</v>
      </c>
      <c r="D1597" s="1" t="s">
        <v>54</v>
      </c>
      <c r="E1597" s="1" t="s">
        <v>43</v>
      </c>
      <c r="F1597" s="1"/>
      <c r="G1597" s="12">
        <v>177</v>
      </c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</row>
    <row r="1598" spans="1:27" hidden="1" x14ac:dyDescent="0.2">
      <c r="A1598" s="1" t="str">
        <f t="shared" ref="A1598:A1599" si="214">A1597</f>
        <v>TILAK JR. COLLEGE OF SCIENCE &amp; COMMERCE, NERUL</v>
      </c>
      <c r="B1598" s="1" t="s">
        <v>2427</v>
      </c>
      <c r="C1598" s="1" t="s">
        <v>42</v>
      </c>
      <c r="D1598" s="1" t="s">
        <v>44</v>
      </c>
      <c r="E1598" s="1" t="s">
        <v>43</v>
      </c>
      <c r="F1598" s="1"/>
      <c r="G1598" s="12">
        <v>228</v>
      </c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</row>
    <row r="1599" spans="1:27" hidden="1" x14ac:dyDescent="0.2">
      <c r="A1599" s="1" t="str">
        <f t="shared" si="214"/>
        <v>TILAK JR. COLLEGE OF SCIENCE &amp; COMMERCE, NERUL</v>
      </c>
      <c r="B1599" s="1" t="s">
        <v>2428</v>
      </c>
      <c r="C1599" s="1" t="s">
        <v>46</v>
      </c>
      <c r="D1599" s="1" t="s">
        <v>44</v>
      </c>
      <c r="E1599" s="1" t="s">
        <v>43</v>
      </c>
      <c r="F1599" s="1"/>
      <c r="G1599" s="12">
        <v>201</v>
      </c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</row>
    <row r="1600" spans="1:27" hidden="1" x14ac:dyDescent="0.2">
      <c r="A1600" s="1" t="s">
        <v>2429</v>
      </c>
      <c r="B1600" s="1" t="s">
        <v>2805</v>
      </c>
      <c r="C1600" s="1" t="s">
        <v>42</v>
      </c>
      <c r="D1600" s="1" t="s">
        <v>54</v>
      </c>
      <c r="E1600" s="1" t="s">
        <v>43</v>
      </c>
      <c r="F1600" s="1"/>
      <c r="G1600" s="12">
        <v>187</v>
      </c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</row>
    <row r="1601" spans="1:27" hidden="1" x14ac:dyDescent="0.2">
      <c r="A1601" s="1" t="str">
        <f t="shared" ref="A1601:A1603" si="215">A1600</f>
        <v>TILAK JUNIOR COLLEGE OF SCIENCE &amp; COMMERCE, GHANSOLI</v>
      </c>
      <c r="B1601" s="1" t="s">
        <v>2430</v>
      </c>
      <c r="C1601" s="1" t="s">
        <v>42</v>
      </c>
      <c r="D1601" s="1" t="s">
        <v>44</v>
      </c>
      <c r="E1601" s="1" t="s">
        <v>43</v>
      </c>
      <c r="F1601" s="1"/>
      <c r="G1601" s="12">
        <v>248</v>
      </c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</row>
    <row r="1602" spans="1:27" hidden="1" x14ac:dyDescent="0.2">
      <c r="A1602" s="1" t="str">
        <f t="shared" si="215"/>
        <v>TILAK JUNIOR COLLEGE OF SCIENCE &amp; COMMERCE, GHANSOLI</v>
      </c>
      <c r="B1602" s="1" t="s">
        <v>2806</v>
      </c>
      <c r="C1602" s="1" t="s">
        <v>46</v>
      </c>
      <c r="D1602" s="1" t="s">
        <v>54</v>
      </c>
      <c r="E1602" s="1" t="s">
        <v>43</v>
      </c>
      <c r="F1602" s="1"/>
      <c r="G1602" s="12">
        <v>276</v>
      </c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</row>
    <row r="1603" spans="1:27" hidden="1" x14ac:dyDescent="0.2">
      <c r="A1603" s="1" t="str">
        <f t="shared" si="215"/>
        <v>TILAK JUNIOR COLLEGE OF SCIENCE &amp; COMMERCE, GHANSOLI</v>
      </c>
      <c r="B1603" s="1" t="s">
        <v>2431</v>
      </c>
      <c r="C1603" s="1" t="s">
        <v>46</v>
      </c>
      <c r="D1603" s="1" t="s">
        <v>44</v>
      </c>
      <c r="E1603" s="1" t="s">
        <v>43</v>
      </c>
      <c r="F1603" s="1"/>
      <c r="G1603" s="12">
        <v>228</v>
      </c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</row>
    <row r="1604" spans="1:27" hidden="1" x14ac:dyDescent="0.2">
      <c r="A1604" s="1" t="s">
        <v>2432</v>
      </c>
      <c r="B1604" s="1" t="s">
        <v>2433</v>
      </c>
      <c r="C1604" s="1" t="s">
        <v>53</v>
      </c>
      <c r="D1604" s="1" t="s">
        <v>49</v>
      </c>
      <c r="E1604" s="1" t="s">
        <v>64</v>
      </c>
      <c r="F1604" s="1"/>
      <c r="G1604" s="12">
        <v>244</v>
      </c>
      <c r="H1604" s="12">
        <v>210</v>
      </c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</row>
    <row r="1605" spans="1:27" hidden="1" x14ac:dyDescent="0.2">
      <c r="A1605" s="1" t="str">
        <f t="shared" ref="A1605:A1606" si="216">A1604</f>
        <v>TILAKNAGAR VIDYAMANDIR JR COLLEGE DOMBIVLI</v>
      </c>
      <c r="B1605" s="1" t="s">
        <v>2434</v>
      </c>
      <c r="C1605" s="1" t="s">
        <v>42</v>
      </c>
      <c r="D1605" s="1" t="s">
        <v>49</v>
      </c>
      <c r="E1605" s="1" t="s">
        <v>43</v>
      </c>
      <c r="F1605" s="1"/>
      <c r="G1605" s="12">
        <v>356</v>
      </c>
      <c r="H1605" s="12">
        <v>304</v>
      </c>
      <c r="I1605" s="12">
        <v>284</v>
      </c>
      <c r="J1605" s="12"/>
      <c r="K1605" s="12"/>
      <c r="L1605" s="12"/>
      <c r="M1605" s="12"/>
      <c r="N1605" s="12">
        <v>324</v>
      </c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</row>
    <row r="1606" spans="1:27" hidden="1" x14ac:dyDescent="0.2">
      <c r="A1606" s="1" t="str">
        <f t="shared" si="216"/>
        <v>TILAKNAGAR VIDYAMANDIR JR COLLEGE DOMBIVLI</v>
      </c>
      <c r="B1606" s="1" t="s">
        <v>2435</v>
      </c>
      <c r="C1606" s="1" t="s">
        <v>46</v>
      </c>
      <c r="D1606" s="1" t="s">
        <v>49</v>
      </c>
      <c r="E1606" s="1" t="s">
        <v>43</v>
      </c>
      <c r="F1606" s="1"/>
      <c r="G1606" s="12">
        <v>398</v>
      </c>
      <c r="H1606" s="12">
        <v>335</v>
      </c>
      <c r="I1606" s="12"/>
      <c r="J1606" s="12"/>
      <c r="K1606" s="12"/>
      <c r="L1606" s="12"/>
      <c r="M1606" s="12"/>
      <c r="N1606" s="12">
        <v>351</v>
      </c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</row>
    <row r="1607" spans="1:27" hidden="1" x14ac:dyDescent="0.2">
      <c r="A1607" s="1" t="s">
        <v>2436</v>
      </c>
      <c r="B1607" s="1" t="s">
        <v>2437</v>
      </c>
      <c r="C1607" s="1" t="s">
        <v>42</v>
      </c>
      <c r="D1607" s="1" t="s">
        <v>49</v>
      </c>
      <c r="E1607" s="1" t="s">
        <v>43</v>
      </c>
      <c r="F1607" s="1"/>
      <c r="G1607" s="12">
        <v>393</v>
      </c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>
        <v>304</v>
      </c>
      <c r="T1607" s="12">
        <v>390</v>
      </c>
      <c r="U1607" s="12"/>
      <c r="V1607" s="12"/>
      <c r="W1607" s="12"/>
      <c r="X1607" s="12"/>
      <c r="Y1607" s="12"/>
      <c r="Z1607" s="12"/>
      <c r="AA1607" s="12"/>
    </row>
    <row r="1608" spans="1:27" hidden="1" x14ac:dyDescent="0.2">
      <c r="A1608" s="1" t="str">
        <f>A1607</f>
        <v>TOLANI COLLEGE OF COMMERCE</v>
      </c>
      <c r="B1608" s="1" t="s">
        <v>2438</v>
      </c>
      <c r="C1608" s="1" t="s">
        <v>42</v>
      </c>
      <c r="D1608" s="1" t="s">
        <v>44</v>
      </c>
      <c r="E1608" s="1" t="s">
        <v>43</v>
      </c>
      <c r="F1608" s="1"/>
      <c r="G1608" s="12">
        <v>389</v>
      </c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</row>
    <row r="1609" spans="1:27" hidden="1" x14ac:dyDescent="0.2">
      <c r="A1609" s="1" t="s">
        <v>2439</v>
      </c>
      <c r="B1609" s="1" t="s">
        <v>2440</v>
      </c>
      <c r="C1609" s="1" t="s">
        <v>53</v>
      </c>
      <c r="D1609" s="1" t="s">
        <v>44</v>
      </c>
      <c r="E1609" s="1" t="s">
        <v>64</v>
      </c>
      <c r="F1609" s="1"/>
      <c r="G1609" s="12">
        <v>203</v>
      </c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</row>
    <row r="1610" spans="1:27" hidden="1" x14ac:dyDescent="0.2">
      <c r="A1610" s="1" t="str">
        <f>A1609</f>
        <v>TONDWALKAR VIDYAVARDHINI SECONDARY &amp; JR. COLLEGE, DOMBIVALI (W)</v>
      </c>
      <c r="B1610" s="1" t="s">
        <v>2441</v>
      </c>
      <c r="C1610" s="1" t="s">
        <v>42</v>
      </c>
      <c r="D1610" s="1" t="s">
        <v>44</v>
      </c>
      <c r="E1610" s="1" t="s">
        <v>43</v>
      </c>
      <c r="F1610" s="1"/>
      <c r="G1610" s="12">
        <v>272</v>
      </c>
      <c r="H1610" s="12"/>
      <c r="I1610" s="12"/>
      <c r="J1610" s="12"/>
      <c r="K1610" s="12"/>
      <c r="L1610" s="12"/>
      <c r="M1610" s="12"/>
      <c r="N1610" s="12">
        <v>200</v>
      </c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</row>
    <row r="1611" spans="1:27" hidden="1" x14ac:dyDescent="0.2">
      <c r="A1611" s="1" t="s">
        <v>2442</v>
      </c>
      <c r="B1611" s="1" t="s">
        <v>2443</v>
      </c>
      <c r="C1611" s="1" t="s">
        <v>42</v>
      </c>
      <c r="D1611" s="1" t="s">
        <v>44</v>
      </c>
      <c r="E1611" s="1" t="s">
        <v>43</v>
      </c>
      <c r="F1611" s="1"/>
      <c r="G1611" s="12">
        <v>261</v>
      </c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</row>
    <row r="1612" spans="1:27" hidden="1" x14ac:dyDescent="0.2">
      <c r="A1612" s="1" t="str">
        <f>A1611</f>
        <v>TRIMURTI ENG SEC SHCOOL</v>
      </c>
      <c r="B1612" s="1" t="s">
        <v>2444</v>
      </c>
      <c r="C1612" s="1" t="s">
        <v>46</v>
      </c>
      <c r="D1612" s="1" t="s">
        <v>44</v>
      </c>
      <c r="E1612" s="1" t="s">
        <v>43</v>
      </c>
      <c r="F1612" s="1"/>
      <c r="G1612" s="12">
        <v>292</v>
      </c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</row>
    <row r="1613" spans="1:27" hidden="1" x14ac:dyDescent="0.2">
      <c r="A1613" s="1" t="s">
        <v>2445</v>
      </c>
      <c r="B1613" s="1" t="s">
        <v>2446</v>
      </c>
      <c r="C1613" s="1" t="s">
        <v>42</v>
      </c>
      <c r="D1613" s="1" t="s">
        <v>49</v>
      </c>
      <c r="E1613" s="1" t="s">
        <v>43</v>
      </c>
      <c r="F1613" s="1"/>
      <c r="G1613" s="12">
        <v>228</v>
      </c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</row>
    <row r="1614" spans="1:27" hidden="1" x14ac:dyDescent="0.2">
      <c r="A1614" s="1" t="str">
        <f>A1613</f>
        <v>TULSI HINDI MAHAVIDYALAYA</v>
      </c>
      <c r="B1614" s="1" t="s">
        <v>2447</v>
      </c>
      <c r="C1614" s="1" t="s">
        <v>46</v>
      </c>
      <c r="D1614" s="1" t="s">
        <v>49</v>
      </c>
      <c r="E1614" s="1" t="s">
        <v>43</v>
      </c>
      <c r="F1614" s="1"/>
      <c r="G1614" s="12">
        <v>260</v>
      </c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</row>
    <row r="1615" spans="1:27" hidden="1" x14ac:dyDescent="0.2">
      <c r="A1615" s="1" t="s">
        <v>2807</v>
      </c>
      <c r="B1615" s="1" t="s">
        <v>2449</v>
      </c>
      <c r="C1615" s="1" t="s">
        <v>42</v>
      </c>
      <c r="D1615" s="1" t="s">
        <v>44</v>
      </c>
      <c r="E1615" s="1" t="s">
        <v>43</v>
      </c>
      <c r="F1615" s="1"/>
      <c r="G1615" s="12">
        <v>251</v>
      </c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</row>
    <row r="1616" spans="1:27" hidden="1" x14ac:dyDescent="0.2">
      <c r="A1616" s="1" t="str">
        <f>A1615</f>
        <v>TWINS ENG SEC</v>
      </c>
      <c r="B1616" s="1" t="s">
        <v>2450</v>
      </c>
      <c r="C1616" s="1" t="s">
        <v>46</v>
      </c>
      <c r="D1616" s="1" t="s">
        <v>44</v>
      </c>
      <c r="E1616" s="1" t="s">
        <v>43</v>
      </c>
      <c r="F1616" s="1"/>
      <c r="G1616" s="12">
        <v>209</v>
      </c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</row>
    <row r="1617" spans="1:27" hidden="1" x14ac:dyDescent="0.2">
      <c r="A1617" s="1" t="s">
        <v>2451</v>
      </c>
      <c r="B1617" s="1" t="s">
        <v>2452</v>
      </c>
      <c r="C1617" s="1" t="s">
        <v>42</v>
      </c>
      <c r="D1617" s="1" t="s">
        <v>44</v>
      </c>
      <c r="E1617" s="1" t="s">
        <v>43</v>
      </c>
      <c r="F1617" s="1"/>
      <c r="G1617" s="12">
        <v>225</v>
      </c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</row>
    <row r="1618" spans="1:27" hidden="1" x14ac:dyDescent="0.2">
      <c r="A1618" s="1" t="str">
        <f>A1617</f>
        <v>U.B.S. JR COLLEGE OF COM &amp; SCI</v>
      </c>
      <c r="B1618" s="1" t="s">
        <v>2453</v>
      </c>
      <c r="C1618" s="1" t="s">
        <v>46</v>
      </c>
      <c r="D1618" s="1" t="s">
        <v>44</v>
      </c>
      <c r="E1618" s="1" t="s">
        <v>43</v>
      </c>
      <c r="F1618" s="1"/>
      <c r="G1618" s="12">
        <v>202</v>
      </c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</row>
    <row r="1619" spans="1:27" hidden="1" x14ac:dyDescent="0.2">
      <c r="A1619" s="1" t="s">
        <v>2454</v>
      </c>
      <c r="B1619" s="1" t="s">
        <v>2455</v>
      </c>
      <c r="C1619" s="1" t="s">
        <v>46</v>
      </c>
      <c r="D1619" s="1" t="s">
        <v>44</v>
      </c>
      <c r="E1619" s="1" t="s">
        <v>43</v>
      </c>
      <c r="F1619" s="1"/>
      <c r="G1619" s="12">
        <v>435</v>
      </c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</row>
    <row r="1620" spans="1:27" x14ac:dyDescent="0.2">
      <c r="A1620" s="1" t="s">
        <v>2459</v>
      </c>
      <c r="B1620" s="1" t="s">
        <v>2460</v>
      </c>
      <c r="C1620" s="1" t="s">
        <v>53</v>
      </c>
      <c r="D1620" s="1" t="s">
        <v>49</v>
      </c>
      <c r="E1620" s="1" t="s">
        <v>43</v>
      </c>
      <c r="F1620" s="1"/>
      <c r="G1620" s="12">
        <v>429.16699999999997</v>
      </c>
      <c r="H1620" s="12"/>
      <c r="I1620" s="12"/>
      <c r="J1620" s="12"/>
      <c r="K1620" s="12">
        <v>217</v>
      </c>
      <c r="L1620" s="12"/>
      <c r="M1620" s="12"/>
      <c r="N1620" s="12">
        <v>316</v>
      </c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</row>
    <row r="1621" spans="1:27" x14ac:dyDescent="0.2">
      <c r="A1621" s="1" t="str">
        <f t="shared" ref="A1621:A1622" si="217">A1620</f>
        <v>V G VAZE COLLEGE OF ARTS SCI AND COMMERCE</v>
      </c>
      <c r="B1621" s="1" t="s">
        <v>2461</v>
      </c>
      <c r="C1621" s="1" t="s">
        <v>42</v>
      </c>
      <c r="D1621" s="1" t="s">
        <v>49</v>
      </c>
      <c r="E1621" s="1" t="s">
        <v>43</v>
      </c>
      <c r="F1621" s="1"/>
      <c r="G1621" s="12">
        <v>455</v>
      </c>
      <c r="H1621" s="12"/>
      <c r="I1621" s="12">
        <v>273</v>
      </c>
      <c r="J1621" s="12"/>
      <c r="K1621" s="12"/>
      <c r="L1621" s="12"/>
      <c r="M1621" s="12">
        <v>332</v>
      </c>
      <c r="N1621" s="12">
        <v>396</v>
      </c>
      <c r="O1621" s="12"/>
      <c r="P1621" s="12"/>
      <c r="Q1621" s="12"/>
      <c r="R1621" s="12"/>
      <c r="S1621" s="12"/>
      <c r="T1621" s="12">
        <v>446</v>
      </c>
      <c r="U1621" s="12">
        <v>282</v>
      </c>
      <c r="V1621" s="12"/>
      <c r="W1621" s="12"/>
      <c r="X1621" s="12"/>
      <c r="Y1621" s="12"/>
      <c r="Z1621" s="12"/>
      <c r="AA1621" s="12"/>
    </row>
    <row r="1622" spans="1:27" x14ac:dyDescent="0.2">
      <c r="A1622" s="1" t="str">
        <f t="shared" si="217"/>
        <v>V G VAZE COLLEGE OF ARTS SCI AND COMMERCE</v>
      </c>
      <c r="B1622" s="1" t="s">
        <v>2462</v>
      </c>
      <c r="C1622" s="1" t="s">
        <v>46</v>
      </c>
      <c r="D1622" s="1" t="s">
        <v>49</v>
      </c>
      <c r="E1622" s="1" t="s">
        <v>43</v>
      </c>
      <c r="F1622" s="1"/>
      <c r="G1622" s="12">
        <v>454</v>
      </c>
      <c r="H1622" s="12">
        <v>413</v>
      </c>
      <c r="I1622" s="12">
        <v>306</v>
      </c>
      <c r="J1622" s="12">
        <v>360</v>
      </c>
      <c r="K1622" s="12">
        <v>397</v>
      </c>
      <c r="L1622" s="12">
        <v>395</v>
      </c>
      <c r="M1622" s="12">
        <v>369</v>
      </c>
      <c r="N1622" s="12">
        <v>425</v>
      </c>
      <c r="O1622" s="12">
        <v>400</v>
      </c>
      <c r="P1622" s="12">
        <v>320</v>
      </c>
      <c r="Q1622" s="12"/>
      <c r="R1622" s="12"/>
      <c r="S1622" s="12"/>
      <c r="T1622" s="12"/>
      <c r="U1622" s="12"/>
      <c r="V1622" s="12"/>
      <c r="W1622" s="12"/>
      <c r="X1622" s="12"/>
      <c r="Y1622" s="12"/>
      <c r="Z1622" s="12">
        <v>373</v>
      </c>
      <c r="AA1622" s="12">
        <v>398</v>
      </c>
    </row>
    <row r="1623" spans="1:27" hidden="1" x14ac:dyDescent="0.2">
      <c r="A1623" s="1" t="s">
        <v>2463</v>
      </c>
      <c r="B1623" s="1" t="s">
        <v>2464</v>
      </c>
      <c r="C1623" s="1" t="s">
        <v>42</v>
      </c>
      <c r="D1623" s="1" t="s">
        <v>49</v>
      </c>
      <c r="E1623" s="1" t="s">
        <v>43</v>
      </c>
      <c r="F1623" s="1"/>
      <c r="G1623" s="12">
        <v>366</v>
      </c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</row>
    <row r="1624" spans="1:27" hidden="1" x14ac:dyDescent="0.2">
      <c r="A1624" s="1" t="str">
        <f>A1623</f>
        <v>V P M KANNADA HIGH SCHOOL &amp; JR. COLLEGE, MULUND (E)</v>
      </c>
      <c r="B1624" s="1" t="s">
        <v>2465</v>
      </c>
      <c r="C1624" s="1" t="s">
        <v>46</v>
      </c>
      <c r="D1624" s="1" t="s">
        <v>49</v>
      </c>
      <c r="E1624" s="1" t="s">
        <v>43</v>
      </c>
      <c r="F1624" s="1"/>
      <c r="G1624" s="12">
        <v>382</v>
      </c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</row>
    <row r="1625" spans="1:27" hidden="1" x14ac:dyDescent="0.2">
      <c r="A1625" s="1" t="s">
        <v>2809</v>
      </c>
      <c r="B1625" s="1" t="s">
        <v>52</v>
      </c>
      <c r="C1625" s="1" t="s">
        <v>53</v>
      </c>
      <c r="D1625" s="1" t="s">
        <v>54</v>
      </c>
      <c r="E1625" s="1" t="s">
        <v>43</v>
      </c>
      <c r="F1625" s="1"/>
      <c r="G1625" s="12">
        <v>188.333</v>
      </c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</row>
    <row r="1626" spans="1:27" hidden="1" x14ac:dyDescent="0.2">
      <c r="A1626" s="1" t="str">
        <f>A1625</f>
        <v>V. K. KRISHNA MENON JUNIOR COLLEGE</v>
      </c>
      <c r="B1626" s="1" t="s">
        <v>55</v>
      </c>
      <c r="C1626" s="1" t="s">
        <v>42</v>
      </c>
      <c r="D1626" s="1" t="s">
        <v>54</v>
      </c>
      <c r="E1626" s="1" t="s">
        <v>43</v>
      </c>
      <c r="F1626" s="1"/>
      <c r="G1626" s="12">
        <v>318</v>
      </c>
      <c r="H1626" s="12">
        <v>225</v>
      </c>
      <c r="I1626" s="12"/>
      <c r="J1626" s="12"/>
      <c r="K1626" s="12">
        <v>304</v>
      </c>
      <c r="L1626" s="12"/>
      <c r="M1626" s="12"/>
      <c r="N1626" s="12">
        <v>223</v>
      </c>
      <c r="O1626" s="12">
        <v>311</v>
      </c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</row>
    <row r="1627" spans="1:27" hidden="1" x14ac:dyDescent="0.2">
      <c r="A1627" s="1" t="s">
        <v>2466</v>
      </c>
      <c r="B1627" s="1" t="s">
        <v>2467</v>
      </c>
      <c r="C1627" s="1" t="s">
        <v>53</v>
      </c>
      <c r="D1627" s="1" t="s">
        <v>44</v>
      </c>
      <c r="E1627" s="1" t="s">
        <v>64</v>
      </c>
      <c r="F1627" s="1"/>
      <c r="G1627" s="12">
        <v>190</v>
      </c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</row>
    <row r="1628" spans="1:27" hidden="1" x14ac:dyDescent="0.2">
      <c r="A1628" s="1" t="str">
        <f>A1627</f>
        <v>VAISHALI KESHAV BHOIR JUNIOR COLLEGE</v>
      </c>
      <c r="B1628" s="1" t="s">
        <v>2468</v>
      </c>
      <c r="C1628" s="1" t="s">
        <v>42</v>
      </c>
      <c r="D1628" s="1" t="s">
        <v>44</v>
      </c>
      <c r="E1628" s="1" t="s">
        <v>43</v>
      </c>
      <c r="F1628" s="1"/>
      <c r="G1628" s="12">
        <v>216</v>
      </c>
      <c r="H1628" s="12"/>
      <c r="I1628" s="12"/>
      <c r="J1628" s="12"/>
      <c r="K1628" s="12"/>
      <c r="L1628" s="12"/>
      <c r="M1628" s="12"/>
      <c r="N1628" s="12">
        <v>191</v>
      </c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</row>
    <row r="1629" spans="1:27" hidden="1" x14ac:dyDescent="0.2">
      <c r="A1629" s="1" t="s">
        <v>2469</v>
      </c>
      <c r="B1629" s="1" t="s">
        <v>2470</v>
      </c>
      <c r="C1629" s="1" t="s">
        <v>42</v>
      </c>
      <c r="D1629" s="1" t="s">
        <v>49</v>
      </c>
      <c r="E1629" s="1" t="s">
        <v>43</v>
      </c>
      <c r="F1629" s="1"/>
      <c r="G1629" s="12">
        <v>390</v>
      </c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</row>
    <row r="1630" spans="1:27" hidden="1" x14ac:dyDescent="0.2">
      <c r="A1630" s="1" t="str">
        <f t="shared" ref="A1630:A1631" si="218">A1629</f>
        <v>VANI VIDYALAYA &amp; JR. COLLEGE, MULUND (W)</v>
      </c>
      <c r="B1630" s="1" t="s">
        <v>2471</v>
      </c>
      <c r="C1630" s="1" t="s">
        <v>46</v>
      </c>
      <c r="D1630" s="1" t="s">
        <v>49</v>
      </c>
      <c r="E1630" s="1" t="s">
        <v>43</v>
      </c>
      <c r="F1630" s="1"/>
      <c r="G1630" s="12">
        <v>426</v>
      </c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</row>
    <row r="1631" spans="1:27" hidden="1" x14ac:dyDescent="0.2">
      <c r="A1631" s="1" t="str">
        <f t="shared" si="218"/>
        <v>VANI VIDYALAYA &amp; JR. COLLEGE, MULUND (W)</v>
      </c>
      <c r="B1631" s="1" t="s">
        <v>2472</v>
      </c>
      <c r="C1631" s="1" t="s">
        <v>46</v>
      </c>
      <c r="D1631" s="1" t="s">
        <v>44</v>
      </c>
      <c r="E1631" s="1" t="s">
        <v>43</v>
      </c>
      <c r="F1631" s="1"/>
      <c r="G1631" s="12">
        <v>417</v>
      </c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</row>
    <row r="1632" spans="1:27" hidden="1" x14ac:dyDescent="0.2">
      <c r="A1632" s="1" t="s">
        <v>2473</v>
      </c>
      <c r="B1632" s="1" t="s">
        <v>2474</v>
      </c>
      <c r="C1632" s="1" t="s">
        <v>42</v>
      </c>
      <c r="D1632" s="1" t="s">
        <v>44</v>
      </c>
      <c r="E1632" s="1" t="s">
        <v>43</v>
      </c>
      <c r="F1632" s="1"/>
      <c r="G1632" s="12">
        <v>269</v>
      </c>
      <c r="H1632" s="12">
        <v>217</v>
      </c>
      <c r="I1632" s="12"/>
      <c r="J1632" s="12"/>
      <c r="K1632" s="12"/>
      <c r="L1632" s="12"/>
      <c r="M1632" s="12"/>
      <c r="N1632" s="12">
        <v>222</v>
      </c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</row>
    <row r="1633" spans="1:27" hidden="1" x14ac:dyDescent="0.2">
      <c r="A1633" s="1" t="s">
        <v>2475</v>
      </c>
      <c r="B1633" s="1" t="s">
        <v>2476</v>
      </c>
      <c r="C1633" s="1" t="s">
        <v>42</v>
      </c>
      <c r="D1633" s="1" t="s">
        <v>54</v>
      </c>
      <c r="E1633" s="1" t="s">
        <v>43</v>
      </c>
      <c r="F1633" s="1"/>
      <c r="G1633" s="12">
        <v>390</v>
      </c>
      <c r="H1633" s="12"/>
      <c r="I1633" s="12"/>
      <c r="J1633" s="12"/>
      <c r="K1633" s="12"/>
      <c r="L1633" s="12">
        <v>384</v>
      </c>
      <c r="M1633" s="12"/>
      <c r="N1633" s="12">
        <v>293</v>
      </c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</row>
    <row r="1634" spans="1:27" hidden="1" x14ac:dyDescent="0.2">
      <c r="A1634" s="1" t="str">
        <f t="shared" ref="A1634:A1635" si="219">A1633</f>
        <v>VASANT VIHAR HIGH SCHOOL &amp; JR. COLLEGE</v>
      </c>
      <c r="B1634" s="1" t="s">
        <v>2477</v>
      </c>
      <c r="C1634" s="1" t="s">
        <v>42</v>
      </c>
      <c r="D1634" s="1" t="s">
        <v>44</v>
      </c>
      <c r="E1634" s="1" t="s">
        <v>43</v>
      </c>
      <c r="F1634" s="1"/>
      <c r="G1634" s="12">
        <v>405.83300000000003</v>
      </c>
      <c r="H1634" s="12">
        <v>240</v>
      </c>
      <c r="I1634" s="12"/>
      <c r="J1634" s="12"/>
      <c r="K1634" s="12"/>
      <c r="L1634" s="12"/>
      <c r="M1634" s="12"/>
      <c r="N1634" s="12">
        <v>267</v>
      </c>
      <c r="O1634" s="12"/>
      <c r="P1634" s="12"/>
      <c r="Q1634" s="12"/>
      <c r="R1634" s="12"/>
      <c r="S1634" s="12">
        <v>341</v>
      </c>
      <c r="T1634" s="12"/>
      <c r="U1634" s="12"/>
      <c r="V1634" s="12"/>
      <c r="W1634" s="12"/>
      <c r="X1634" s="12"/>
      <c r="Y1634" s="12"/>
      <c r="Z1634" s="12"/>
      <c r="AA1634" s="12"/>
    </row>
    <row r="1635" spans="1:27" hidden="1" x14ac:dyDescent="0.2">
      <c r="A1635" s="1" t="str">
        <f t="shared" si="219"/>
        <v>VASANT VIHAR HIGH SCHOOL &amp; JR. COLLEGE</v>
      </c>
      <c r="B1635" s="1" t="s">
        <v>2478</v>
      </c>
      <c r="C1635" s="1" t="s">
        <v>46</v>
      </c>
      <c r="D1635" s="1" t="s">
        <v>44</v>
      </c>
      <c r="E1635" s="1" t="s">
        <v>43</v>
      </c>
      <c r="F1635" s="1"/>
      <c r="G1635" s="12">
        <v>425</v>
      </c>
      <c r="H1635" s="12">
        <v>283</v>
      </c>
      <c r="I1635" s="12"/>
      <c r="J1635" s="12"/>
      <c r="K1635" s="12">
        <v>344</v>
      </c>
      <c r="L1635" s="12"/>
      <c r="M1635" s="12"/>
      <c r="N1635" s="12">
        <v>307</v>
      </c>
      <c r="O1635" s="12">
        <v>308</v>
      </c>
      <c r="P1635" s="12"/>
      <c r="Q1635" s="12"/>
      <c r="R1635" s="12"/>
      <c r="S1635" s="12">
        <v>404</v>
      </c>
      <c r="T1635" s="12">
        <v>406</v>
      </c>
      <c r="U1635" s="12"/>
      <c r="V1635" s="12"/>
      <c r="W1635" s="12"/>
      <c r="X1635" s="12"/>
      <c r="Y1635" s="12"/>
      <c r="Z1635" s="12"/>
      <c r="AA1635" s="12"/>
    </row>
    <row r="1636" spans="1:27" hidden="1" x14ac:dyDescent="0.2">
      <c r="A1636" s="1" t="s">
        <v>2479</v>
      </c>
      <c r="B1636" s="1" t="s">
        <v>2480</v>
      </c>
      <c r="C1636" s="1" t="s">
        <v>42</v>
      </c>
      <c r="D1636" s="1" t="s">
        <v>44</v>
      </c>
      <c r="E1636" s="1" t="s">
        <v>43</v>
      </c>
      <c r="F1636" s="1"/>
      <c r="G1636" s="12">
        <v>180</v>
      </c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</row>
    <row r="1637" spans="1:27" hidden="1" x14ac:dyDescent="0.2">
      <c r="A1637" s="1" t="str">
        <f>A1636</f>
        <v>VASHI ENG. HIGH SCHOOL &amp; JR. COLLEGE, VASHI</v>
      </c>
      <c r="B1637" s="1" t="s">
        <v>2481</v>
      </c>
      <c r="C1637" s="1" t="s">
        <v>46</v>
      </c>
      <c r="D1637" s="1" t="s">
        <v>44</v>
      </c>
      <c r="E1637" s="1" t="s">
        <v>43</v>
      </c>
      <c r="F1637" s="1"/>
      <c r="G1637" s="12">
        <v>204</v>
      </c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</row>
    <row r="1638" spans="1:27" hidden="1" x14ac:dyDescent="0.2">
      <c r="A1638" s="1" t="s">
        <v>2484</v>
      </c>
      <c r="B1638" s="1" t="s">
        <v>2485</v>
      </c>
      <c r="C1638" s="1" t="s">
        <v>42</v>
      </c>
      <c r="D1638" s="1" t="s">
        <v>67</v>
      </c>
      <c r="E1638" s="1" t="s">
        <v>43</v>
      </c>
      <c r="F1638" s="1"/>
      <c r="G1638" s="12">
        <v>290</v>
      </c>
      <c r="H1638" s="12">
        <v>276</v>
      </c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</row>
    <row r="1639" spans="1:27" hidden="1" x14ac:dyDescent="0.2">
      <c r="A1639" s="1" t="str">
        <f>A1638</f>
        <v>VEDANT INTERNATIONAL HIGH SCHOOL &amp; JR. COLLEGE OF SCI. &amp; COMM., MIRA ROAD (E).L</v>
      </c>
      <c r="B1639" s="1" t="s">
        <v>2486</v>
      </c>
      <c r="C1639" s="1" t="s">
        <v>46</v>
      </c>
      <c r="D1639" s="1" t="s">
        <v>67</v>
      </c>
      <c r="E1639" s="1" t="s">
        <v>43</v>
      </c>
      <c r="F1639" s="1"/>
      <c r="G1639" s="12">
        <v>325</v>
      </c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</row>
    <row r="1640" spans="1:27" hidden="1" x14ac:dyDescent="0.2">
      <c r="A1640" s="1" t="s">
        <v>2487</v>
      </c>
      <c r="B1640" s="1" t="s">
        <v>2488</v>
      </c>
      <c r="C1640" s="1" t="s">
        <v>42</v>
      </c>
      <c r="D1640" s="1" t="s">
        <v>54</v>
      </c>
      <c r="E1640" s="1" t="s">
        <v>43</v>
      </c>
      <c r="F1640" s="1"/>
      <c r="G1640" s="12">
        <v>320</v>
      </c>
      <c r="H1640" s="12">
        <v>188</v>
      </c>
      <c r="I1640" s="12">
        <v>206</v>
      </c>
      <c r="J1640" s="12"/>
      <c r="K1640" s="12"/>
      <c r="L1640" s="12"/>
      <c r="M1640" s="12">
        <v>256</v>
      </c>
      <c r="N1640" s="12">
        <v>274</v>
      </c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</row>
    <row r="1641" spans="1:27" hidden="1" x14ac:dyDescent="0.2">
      <c r="A1641" s="1" t="str">
        <f>A1640</f>
        <v>VEDANT JUNIOR COLLEGE. ULH.3</v>
      </c>
      <c r="B1641" s="1" t="s">
        <v>2489</v>
      </c>
      <c r="C1641" s="1" t="s">
        <v>46</v>
      </c>
      <c r="D1641" s="1" t="s">
        <v>54</v>
      </c>
      <c r="E1641" s="1" t="s">
        <v>43</v>
      </c>
      <c r="F1641" s="1"/>
      <c r="G1641" s="12">
        <v>239</v>
      </c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</row>
    <row r="1642" spans="1:27" hidden="1" x14ac:dyDescent="0.2">
      <c r="A1642" s="1" t="s">
        <v>2490</v>
      </c>
      <c r="B1642" s="1" t="s">
        <v>2491</v>
      </c>
      <c r="C1642" s="1" t="s">
        <v>42</v>
      </c>
      <c r="D1642" s="1" t="s">
        <v>49</v>
      </c>
      <c r="E1642" s="1" t="s">
        <v>43</v>
      </c>
      <c r="F1642" s="1"/>
      <c r="G1642" s="12">
        <v>359</v>
      </c>
      <c r="H1642" s="12">
        <v>273</v>
      </c>
      <c r="I1642" s="12"/>
      <c r="J1642" s="12"/>
      <c r="K1642" s="12">
        <v>233</v>
      </c>
      <c r="L1642" s="12"/>
      <c r="M1642" s="12">
        <v>223</v>
      </c>
      <c r="N1642" s="12">
        <v>233</v>
      </c>
      <c r="O1642" s="12"/>
      <c r="P1642" s="12"/>
      <c r="Q1642" s="12"/>
      <c r="R1642" s="12"/>
      <c r="S1642" s="12">
        <v>255</v>
      </c>
      <c r="T1642" s="12"/>
      <c r="U1642" s="12"/>
      <c r="V1642" s="12"/>
      <c r="W1642" s="12"/>
      <c r="X1642" s="12"/>
      <c r="Y1642" s="12"/>
      <c r="Z1642" s="12"/>
      <c r="AA1642" s="12"/>
    </row>
    <row r="1643" spans="1:27" hidden="1" x14ac:dyDescent="0.2">
      <c r="A1643" s="1" t="str">
        <f t="shared" ref="A1643:A1644" si="220">A1642</f>
        <v>VERSOVA WELFARE ASSOCIATION HIGH SCHOOL &amp; JUNIOR COLLEGE</v>
      </c>
      <c r="B1643" s="1" t="s">
        <v>2492</v>
      </c>
      <c r="C1643" s="1" t="s">
        <v>42</v>
      </c>
      <c r="D1643" s="1" t="s">
        <v>44</v>
      </c>
      <c r="E1643" s="1" t="s">
        <v>43</v>
      </c>
      <c r="F1643" s="1"/>
      <c r="G1643" s="12">
        <v>322</v>
      </c>
      <c r="H1643" s="12">
        <v>219</v>
      </c>
      <c r="I1643" s="12"/>
      <c r="J1643" s="12"/>
      <c r="K1643" s="12">
        <v>193</v>
      </c>
      <c r="L1643" s="12"/>
      <c r="M1643" s="12"/>
      <c r="N1643" s="12">
        <v>211</v>
      </c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</row>
    <row r="1644" spans="1:27" hidden="1" x14ac:dyDescent="0.2">
      <c r="A1644" s="1" t="str">
        <f t="shared" si="220"/>
        <v>VERSOVA WELFARE ASSOCIATION HIGH SCHOOL &amp; JUNIOR COLLEGE</v>
      </c>
      <c r="B1644" s="1" t="s">
        <v>2493</v>
      </c>
      <c r="C1644" s="1" t="s">
        <v>46</v>
      </c>
      <c r="D1644" s="1" t="s">
        <v>49</v>
      </c>
      <c r="E1644" s="1" t="s">
        <v>43</v>
      </c>
      <c r="F1644" s="1"/>
      <c r="G1644" s="12">
        <v>373</v>
      </c>
      <c r="H1644" s="12">
        <v>300</v>
      </c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</row>
    <row r="1645" spans="1:27" hidden="1" x14ac:dyDescent="0.2">
      <c r="A1645" s="1" t="s">
        <v>2494</v>
      </c>
      <c r="B1645" s="1" t="s">
        <v>2495</v>
      </c>
      <c r="C1645" s="1" t="s">
        <v>42</v>
      </c>
      <c r="D1645" s="1" t="s">
        <v>67</v>
      </c>
      <c r="E1645" s="1" t="s">
        <v>43</v>
      </c>
      <c r="F1645" s="1"/>
      <c r="G1645" s="12">
        <v>310</v>
      </c>
      <c r="H1645" s="12">
        <v>223</v>
      </c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</row>
    <row r="1646" spans="1:27" hidden="1" x14ac:dyDescent="0.2">
      <c r="A1646" s="1" t="str">
        <f>A1645</f>
        <v>VIDYA BHAWAN HIGH SCHOOL &amp; JR. COLLEGE, NERUL</v>
      </c>
      <c r="B1646" s="1" t="s">
        <v>2496</v>
      </c>
      <c r="C1646" s="1" t="s">
        <v>46</v>
      </c>
      <c r="D1646" s="1" t="s">
        <v>67</v>
      </c>
      <c r="E1646" s="1" t="s">
        <v>43</v>
      </c>
      <c r="F1646" s="1"/>
      <c r="G1646" s="12">
        <v>341</v>
      </c>
      <c r="H1646" s="12">
        <v>276</v>
      </c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</row>
    <row r="1647" spans="1:27" hidden="1" x14ac:dyDescent="0.2">
      <c r="A1647" s="1" t="s">
        <v>2497</v>
      </c>
      <c r="B1647" s="1" t="s">
        <v>2498</v>
      </c>
      <c r="C1647" s="1" t="s">
        <v>42</v>
      </c>
      <c r="D1647" s="1" t="s">
        <v>44</v>
      </c>
      <c r="E1647" s="1" t="s">
        <v>43</v>
      </c>
      <c r="F1647" s="1"/>
      <c r="G1647" s="12">
        <v>337</v>
      </c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</row>
    <row r="1648" spans="1:27" hidden="1" x14ac:dyDescent="0.2">
      <c r="A1648" s="1" t="str">
        <f>A1647</f>
        <v>VIDYA BHUSHAN HIGH SCHOOL &amp; JR.COLLEGE</v>
      </c>
      <c r="B1648" s="1" t="s">
        <v>2499</v>
      </c>
      <c r="C1648" s="1" t="s">
        <v>46</v>
      </c>
      <c r="D1648" s="1" t="s">
        <v>44</v>
      </c>
      <c r="E1648" s="1" t="s">
        <v>43</v>
      </c>
      <c r="F1648" s="1"/>
      <c r="G1648" s="12">
        <v>254</v>
      </c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</row>
    <row r="1649" spans="1:27" hidden="1" x14ac:dyDescent="0.2">
      <c r="A1649" s="1" t="s">
        <v>2500</v>
      </c>
      <c r="B1649" s="1" t="s">
        <v>2811</v>
      </c>
      <c r="C1649" s="1" t="s">
        <v>42</v>
      </c>
      <c r="D1649" s="1" t="s">
        <v>54</v>
      </c>
      <c r="E1649" s="1" t="s">
        <v>43</v>
      </c>
      <c r="F1649" s="1"/>
      <c r="G1649" s="12">
        <v>272</v>
      </c>
      <c r="H1649" s="12">
        <v>225</v>
      </c>
      <c r="I1649" s="12"/>
      <c r="J1649" s="12"/>
      <c r="K1649" s="12"/>
      <c r="L1649" s="12"/>
      <c r="M1649" s="12"/>
      <c r="N1649" s="12">
        <v>251.667</v>
      </c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</row>
    <row r="1650" spans="1:27" hidden="1" x14ac:dyDescent="0.2">
      <c r="A1650" s="1" t="str">
        <f t="shared" ref="A1650:A1652" si="221">A1649</f>
        <v>VIDYA NIKETAN JR. COLLEGE OF COMMERCE AND SICENCE GHTKOPAR (E)</v>
      </c>
      <c r="B1650" s="1" t="s">
        <v>2501</v>
      </c>
      <c r="C1650" s="1" t="s">
        <v>42</v>
      </c>
      <c r="D1650" s="1" t="s">
        <v>44</v>
      </c>
      <c r="E1650" s="1" t="s">
        <v>43</v>
      </c>
      <c r="F1650" s="1"/>
      <c r="G1650" s="12">
        <v>276</v>
      </c>
      <c r="H1650" s="12">
        <v>193</v>
      </c>
      <c r="I1650" s="12"/>
      <c r="J1650" s="12">
        <v>209</v>
      </c>
      <c r="K1650" s="12">
        <v>187</v>
      </c>
      <c r="L1650" s="12"/>
      <c r="M1650" s="12"/>
      <c r="N1650" s="12">
        <v>206</v>
      </c>
      <c r="O1650" s="12"/>
      <c r="P1650" s="12"/>
      <c r="Q1650" s="12"/>
      <c r="R1650" s="12">
        <v>262</v>
      </c>
      <c r="S1650" s="12"/>
      <c r="T1650" s="12">
        <v>258</v>
      </c>
      <c r="U1650" s="12"/>
      <c r="V1650" s="12"/>
      <c r="W1650" s="12"/>
      <c r="X1650" s="12"/>
      <c r="Y1650" s="12"/>
      <c r="Z1650" s="12"/>
      <c r="AA1650" s="12"/>
    </row>
    <row r="1651" spans="1:27" hidden="1" x14ac:dyDescent="0.2">
      <c r="A1651" s="1" t="str">
        <f t="shared" si="221"/>
        <v>VIDYA NIKETAN JR. COLLEGE OF COMMERCE AND SICENCE GHTKOPAR (E)</v>
      </c>
      <c r="B1651" s="1" t="s">
        <v>2812</v>
      </c>
      <c r="C1651" s="1" t="s">
        <v>46</v>
      </c>
      <c r="D1651" s="1" t="s">
        <v>54</v>
      </c>
      <c r="E1651" s="1" t="s">
        <v>43</v>
      </c>
      <c r="F1651" s="1"/>
      <c r="G1651" s="12">
        <v>404</v>
      </c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</row>
    <row r="1652" spans="1:27" hidden="1" x14ac:dyDescent="0.2">
      <c r="A1652" s="1" t="str">
        <f t="shared" si="221"/>
        <v>VIDYA NIKETAN JR. COLLEGE OF COMMERCE AND SICENCE GHTKOPAR (E)</v>
      </c>
      <c r="B1652" s="1" t="s">
        <v>2502</v>
      </c>
      <c r="C1652" s="1" t="s">
        <v>46</v>
      </c>
      <c r="D1652" s="1" t="s">
        <v>44</v>
      </c>
      <c r="E1652" s="1" t="s">
        <v>43</v>
      </c>
      <c r="F1652" s="1"/>
      <c r="G1652" s="12">
        <v>431</v>
      </c>
      <c r="H1652" s="12">
        <v>216</v>
      </c>
      <c r="I1652" s="12"/>
      <c r="J1652" s="12"/>
      <c r="K1652" s="12"/>
      <c r="L1652" s="12"/>
      <c r="M1652" s="12">
        <v>327</v>
      </c>
      <c r="N1652" s="12">
        <v>349</v>
      </c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</row>
    <row r="1653" spans="1:27" hidden="1" x14ac:dyDescent="0.2">
      <c r="A1653" s="1" t="s">
        <v>2813</v>
      </c>
      <c r="B1653" s="1" t="s">
        <v>2504</v>
      </c>
      <c r="C1653" s="1" t="s">
        <v>42</v>
      </c>
      <c r="D1653" s="1" t="s">
        <v>44</v>
      </c>
      <c r="E1653" s="1" t="s">
        <v>43</v>
      </c>
      <c r="F1653" s="1"/>
      <c r="G1653" s="12">
        <v>276</v>
      </c>
      <c r="H1653" s="12">
        <v>262</v>
      </c>
      <c r="I1653" s="12"/>
      <c r="J1653" s="12"/>
      <c r="K1653" s="12"/>
      <c r="L1653" s="12"/>
      <c r="M1653" s="12"/>
      <c r="N1653" s="12"/>
      <c r="O1653" s="12">
        <v>232</v>
      </c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</row>
    <row r="1654" spans="1:27" hidden="1" x14ac:dyDescent="0.2">
      <c r="A1654" s="1" t="s">
        <v>2505</v>
      </c>
      <c r="B1654" s="1" t="s">
        <v>2506</v>
      </c>
      <c r="C1654" s="1" t="s">
        <v>42</v>
      </c>
      <c r="D1654" s="1" t="s">
        <v>44</v>
      </c>
      <c r="E1654" s="1" t="s">
        <v>43</v>
      </c>
      <c r="F1654" s="1"/>
      <c r="G1654" s="12">
        <v>198</v>
      </c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</row>
    <row r="1655" spans="1:27" hidden="1" x14ac:dyDescent="0.2">
      <c r="A1655" s="1" t="str">
        <f>A1654</f>
        <v>VIDYA VIKAS UNIVERSAL JR COLLEGE OF COMMERCE AND SCIENCE</v>
      </c>
      <c r="B1655" s="1" t="s">
        <v>2507</v>
      </c>
      <c r="C1655" s="1" t="s">
        <v>46</v>
      </c>
      <c r="D1655" s="1" t="s">
        <v>44</v>
      </c>
      <c r="E1655" s="1" t="s">
        <v>43</v>
      </c>
      <c r="F1655" s="1"/>
      <c r="G1655" s="12">
        <v>191</v>
      </c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</row>
    <row r="1656" spans="1:27" hidden="1" x14ac:dyDescent="0.2">
      <c r="A1656" s="1" t="s">
        <v>2508</v>
      </c>
      <c r="B1656" s="1" t="s">
        <v>2509</v>
      </c>
      <c r="C1656" s="1" t="s">
        <v>42</v>
      </c>
      <c r="D1656" s="1" t="s">
        <v>44</v>
      </c>
      <c r="E1656" s="1" t="s">
        <v>43</v>
      </c>
      <c r="F1656" s="1"/>
      <c r="G1656" s="12">
        <v>246</v>
      </c>
      <c r="H1656" s="12">
        <v>220</v>
      </c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</row>
    <row r="1657" spans="1:27" hidden="1" x14ac:dyDescent="0.2">
      <c r="A1657" s="1" t="s">
        <v>2510</v>
      </c>
      <c r="B1657" s="1" t="s">
        <v>2511</v>
      </c>
      <c r="C1657" s="1" t="s">
        <v>42</v>
      </c>
      <c r="D1657" s="1" t="s">
        <v>67</v>
      </c>
      <c r="E1657" s="1" t="s">
        <v>43</v>
      </c>
      <c r="F1657" s="1"/>
      <c r="G1657" s="12">
        <v>272</v>
      </c>
      <c r="H1657" s="12">
        <v>220</v>
      </c>
      <c r="I1657" s="12"/>
      <c r="J1657" s="12"/>
      <c r="K1657" s="12"/>
      <c r="L1657" s="12"/>
      <c r="M1657" s="12"/>
      <c r="N1657" s="12">
        <v>231</v>
      </c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</row>
    <row r="1658" spans="1:27" hidden="1" x14ac:dyDescent="0.2">
      <c r="A1658" s="1" t="s">
        <v>2814</v>
      </c>
      <c r="B1658" s="1" t="s">
        <v>2513</v>
      </c>
      <c r="C1658" s="1" t="s">
        <v>42</v>
      </c>
      <c r="D1658" s="1" t="s">
        <v>67</v>
      </c>
      <c r="E1658" s="1" t="s">
        <v>43</v>
      </c>
      <c r="F1658" s="1"/>
      <c r="G1658" s="12">
        <v>183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</row>
    <row r="1659" spans="1:27" hidden="1" x14ac:dyDescent="0.2">
      <c r="A1659" s="1" t="s">
        <v>2815</v>
      </c>
      <c r="B1659" s="1" t="s">
        <v>2515</v>
      </c>
      <c r="C1659" s="1" t="s">
        <v>42</v>
      </c>
      <c r="D1659" s="1" t="s">
        <v>49</v>
      </c>
      <c r="E1659" s="1" t="s">
        <v>43</v>
      </c>
      <c r="F1659" s="1"/>
      <c r="G1659" s="12">
        <v>337</v>
      </c>
      <c r="H1659" s="12">
        <v>227</v>
      </c>
      <c r="I1659" s="12"/>
      <c r="J1659" s="12"/>
      <c r="K1659" s="12"/>
      <c r="L1659" s="12"/>
      <c r="M1659" s="12"/>
      <c r="N1659" s="12">
        <v>239</v>
      </c>
      <c r="O1659" s="12">
        <v>272</v>
      </c>
      <c r="P1659" s="12"/>
      <c r="Q1659" s="12"/>
      <c r="R1659" s="12"/>
      <c r="S1659" s="12">
        <v>300</v>
      </c>
      <c r="T1659" s="12">
        <v>255</v>
      </c>
      <c r="U1659" s="12"/>
      <c r="V1659" s="12"/>
      <c r="W1659" s="12"/>
      <c r="X1659" s="12"/>
      <c r="Y1659" s="12"/>
      <c r="Z1659" s="12"/>
      <c r="AA1659" s="12"/>
    </row>
    <row r="1660" spans="1:27" hidden="1" x14ac:dyDescent="0.2">
      <c r="A1660" s="1" t="str">
        <f t="shared" ref="A1660:A1661" si="222">A1659</f>
        <v>VIDYANIDHI K R JR COLLEGE OF COMMERCE</v>
      </c>
      <c r="B1660" s="1" t="s">
        <v>2517</v>
      </c>
      <c r="C1660" s="1" t="s">
        <v>72</v>
      </c>
      <c r="D1660" s="1" t="s">
        <v>49</v>
      </c>
      <c r="E1660" s="1" t="s">
        <v>43</v>
      </c>
      <c r="F1660" s="1" t="s">
        <v>455</v>
      </c>
      <c r="G1660" s="12">
        <v>213.333</v>
      </c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</row>
    <row r="1661" spans="1:27" hidden="1" x14ac:dyDescent="0.2">
      <c r="A1661" s="1" t="str">
        <f t="shared" si="222"/>
        <v>VIDYANIDHI K R JR COLLEGE OF COMMERCE</v>
      </c>
      <c r="B1661" s="1" t="s">
        <v>2518</v>
      </c>
      <c r="C1661" s="1" t="s">
        <v>72</v>
      </c>
      <c r="D1661" s="1" t="s">
        <v>49</v>
      </c>
      <c r="E1661" s="1" t="s">
        <v>43</v>
      </c>
      <c r="F1661" s="1" t="s">
        <v>361</v>
      </c>
      <c r="G1661" s="12">
        <v>280</v>
      </c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</row>
    <row r="1662" spans="1:27" hidden="1" x14ac:dyDescent="0.2">
      <c r="A1662" s="1" t="s">
        <v>2519</v>
      </c>
      <c r="B1662" s="1" t="s">
        <v>2520</v>
      </c>
      <c r="C1662" s="1" t="s">
        <v>42</v>
      </c>
      <c r="D1662" s="1" t="s">
        <v>44</v>
      </c>
      <c r="E1662" s="1" t="s">
        <v>43</v>
      </c>
      <c r="F1662" s="1"/>
      <c r="G1662" s="12">
        <v>211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</row>
    <row r="1663" spans="1:27" hidden="1" x14ac:dyDescent="0.2">
      <c r="A1663" s="1" t="str">
        <f>A1662</f>
        <v>VIDYANIKETAN JR COLLEGE OF COM &amp; SCI BORIVALI WEST</v>
      </c>
      <c r="B1663" s="1" t="s">
        <v>2521</v>
      </c>
      <c r="C1663" s="1" t="s">
        <v>46</v>
      </c>
      <c r="D1663" s="1" t="s">
        <v>44</v>
      </c>
      <c r="E1663" s="1" t="s">
        <v>43</v>
      </c>
      <c r="F1663" s="1"/>
      <c r="G1663" s="12">
        <v>192</v>
      </c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</row>
    <row r="1664" spans="1:27" hidden="1" x14ac:dyDescent="0.2">
      <c r="A1664" s="1" t="s">
        <v>2522</v>
      </c>
      <c r="B1664" s="1" t="s">
        <v>2523</v>
      </c>
      <c r="C1664" s="1" t="s">
        <v>53</v>
      </c>
      <c r="D1664" s="1" t="s">
        <v>49</v>
      </c>
      <c r="E1664" s="1" t="s">
        <v>64</v>
      </c>
      <c r="F1664" s="1"/>
      <c r="G1664" s="12">
        <v>241</v>
      </c>
      <c r="H1664" s="12">
        <v>214</v>
      </c>
      <c r="I1664" s="12"/>
      <c r="J1664" s="12">
        <v>230</v>
      </c>
      <c r="K1664" s="12"/>
      <c r="L1664" s="12"/>
      <c r="M1664" s="12"/>
      <c r="N1664" s="12">
        <v>231</v>
      </c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</row>
    <row r="1665" spans="1:27" hidden="1" x14ac:dyDescent="0.2">
      <c r="A1665" s="1" t="str">
        <f t="shared" ref="A1665:A1666" si="223">A1664</f>
        <v>VIDYAPRASARAK SEC &amp; HSEC SCH</v>
      </c>
      <c r="B1665" s="1" t="s">
        <v>2524</v>
      </c>
      <c r="C1665" s="1" t="s">
        <v>42</v>
      </c>
      <c r="D1665" s="1" t="s">
        <v>49</v>
      </c>
      <c r="E1665" s="1" t="s">
        <v>64</v>
      </c>
      <c r="F1665" s="1"/>
      <c r="G1665" s="12"/>
      <c r="H1665" s="12">
        <v>186</v>
      </c>
      <c r="I1665" s="12"/>
      <c r="J1665" s="12">
        <v>262</v>
      </c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</row>
    <row r="1666" spans="1:27" hidden="1" x14ac:dyDescent="0.2">
      <c r="A1666" s="1" t="str">
        <f t="shared" si="223"/>
        <v>VIDYAPRASARAK SEC &amp; HSEC SCH</v>
      </c>
      <c r="B1666" s="1" t="s">
        <v>2525</v>
      </c>
      <c r="C1666" s="1" t="s">
        <v>42</v>
      </c>
      <c r="D1666" s="1" t="s">
        <v>67</v>
      </c>
      <c r="E1666" s="1" t="s">
        <v>64</v>
      </c>
      <c r="F1666" s="1"/>
      <c r="G1666" s="12">
        <v>267</v>
      </c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</row>
    <row r="1667" spans="1:27" hidden="1" x14ac:dyDescent="0.2">
      <c r="A1667" s="1" t="s">
        <v>2816</v>
      </c>
      <c r="B1667" s="1" t="s">
        <v>2527</v>
      </c>
      <c r="C1667" s="1" t="s">
        <v>42</v>
      </c>
      <c r="D1667" s="1" t="s">
        <v>54</v>
      </c>
      <c r="E1667" s="1" t="s">
        <v>43</v>
      </c>
      <c r="F1667" s="1"/>
      <c r="G1667" s="12">
        <v>300</v>
      </c>
      <c r="H1667" s="12">
        <v>203</v>
      </c>
      <c r="I1667" s="12">
        <v>220</v>
      </c>
      <c r="J1667" s="12"/>
      <c r="K1667" s="12">
        <v>184</v>
      </c>
      <c r="L1667" s="12"/>
      <c r="M1667" s="12"/>
      <c r="N1667" s="12">
        <v>239</v>
      </c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</row>
    <row r="1668" spans="1:27" hidden="1" x14ac:dyDescent="0.2">
      <c r="A1668" s="1" t="s">
        <v>2528</v>
      </c>
      <c r="B1668" s="1" t="s">
        <v>2529</v>
      </c>
      <c r="C1668" s="1" t="s">
        <v>53</v>
      </c>
      <c r="D1668" s="1" t="s">
        <v>49</v>
      </c>
      <c r="E1668" s="1" t="s">
        <v>43</v>
      </c>
      <c r="F1668" s="1"/>
      <c r="G1668" s="12">
        <v>243</v>
      </c>
      <c r="H1668" s="12">
        <v>214</v>
      </c>
      <c r="I1668" s="12"/>
      <c r="J1668" s="12"/>
      <c r="K1668" s="12">
        <v>235</v>
      </c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</row>
    <row r="1669" spans="1:27" hidden="1" x14ac:dyDescent="0.2">
      <c r="A1669" s="1" t="str">
        <f t="shared" ref="A1669:A1671" si="224">A1668</f>
        <v>VIKAS HIGH SCHOOL &amp; JR. COLLEGE, VIKHROLI E.</v>
      </c>
      <c r="B1669" s="1" t="s">
        <v>2530</v>
      </c>
      <c r="C1669" s="1" t="s">
        <v>42</v>
      </c>
      <c r="D1669" s="1" t="s">
        <v>49</v>
      </c>
      <c r="E1669" s="1" t="s">
        <v>43</v>
      </c>
      <c r="F1669" s="1"/>
      <c r="G1669" s="12">
        <v>332</v>
      </c>
      <c r="H1669" s="12">
        <v>294</v>
      </c>
      <c r="I1669" s="12"/>
      <c r="J1669" s="12">
        <v>230</v>
      </c>
      <c r="K1669" s="12">
        <v>211</v>
      </c>
      <c r="L1669" s="12">
        <v>219</v>
      </c>
      <c r="M1669" s="12"/>
      <c r="N1669" s="12">
        <v>242</v>
      </c>
      <c r="O1669" s="12">
        <v>318</v>
      </c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</row>
    <row r="1670" spans="1:27" hidden="1" x14ac:dyDescent="0.2">
      <c r="A1670" s="1" t="str">
        <f t="shared" si="224"/>
        <v>VIKAS HIGH SCHOOL &amp; JR. COLLEGE, VIKHROLI E.</v>
      </c>
      <c r="B1670" s="1" t="s">
        <v>2531</v>
      </c>
      <c r="C1670" s="1" t="s">
        <v>46</v>
      </c>
      <c r="D1670" s="1" t="s">
        <v>49</v>
      </c>
      <c r="E1670" s="1" t="s">
        <v>43</v>
      </c>
      <c r="F1670" s="1"/>
      <c r="G1670" s="12">
        <v>355</v>
      </c>
      <c r="H1670" s="12">
        <v>314</v>
      </c>
      <c r="I1670" s="12"/>
      <c r="J1670" s="12"/>
      <c r="K1670" s="12"/>
      <c r="L1670" s="12"/>
      <c r="M1670" s="12"/>
      <c r="N1670" s="12">
        <v>291</v>
      </c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</row>
    <row r="1671" spans="1:27" hidden="1" x14ac:dyDescent="0.2">
      <c r="A1671" s="1" t="str">
        <f t="shared" si="224"/>
        <v>VIKAS HIGH SCHOOL &amp; JR. COLLEGE, VIKHROLI E.</v>
      </c>
      <c r="B1671" s="1" t="s">
        <v>2532</v>
      </c>
      <c r="C1671" s="1" t="s">
        <v>46</v>
      </c>
      <c r="D1671" s="1" t="s">
        <v>67</v>
      </c>
      <c r="E1671" s="1" t="s">
        <v>43</v>
      </c>
      <c r="F1671" s="1"/>
      <c r="G1671" s="12">
        <v>211</v>
      </c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</row>
    <row r="1672" spans="1:27" hidden="1" x14ac:dyDescent="0.2">
      <c r="A1672" s="1" t="s">
        <v>2817</v>
      </c>
      <c r="B1672" s="1" t="s">
        <v>2534</v>
      </c>
      <c r="C1672" s="1" t="s">
        <v>53</v>
      </c>
      <c r="D1672" s="1" t="s">
        <v>49</v>
      </c>
      <c r="E1672" s="1" t="s">
        <v>537</v>
      </c>
      <c r="F1672" s="1"/>
      <c r="G1672" s="12">
        <v>192</v>
      </c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</row>
    <row r="1673" spans="1:27" hidden="1" x14ac:dyDescent="0.2">
      <c r="A1673" s="1" t="str">
        <f>A1672</f>
        <v>VINOD SHUKLA JR. COLLEGE</v>
      </c>
      <c r="B1673" s="1" t="s">
        <v>2535</v>
      </c>
      <c r="C1673" s="1" t="s">
        <v>42</v>
      </c>
      <c r="D1673" s="1" t="s">
        <v>49</v>
      </c>
      <c r="E1673" s="1" t="s">
        <v>537</v>
      </c>
      <c r="F1673" s="1"/>
      <c r="G1673" s="12">
        <v>305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</row>
    <row r="1674" spans="1:27" hidden="1" x14ac:dyDescent="0.2">
      <c r="A1674" s="1" t="s">
        <v>2536</v>
      </c>
      <c r="B1674" s="1" t="s">
        <v>2537</v>
      </c>
      <c r="C1674" s="1" t="s">
        <v>53</v>
      </c>
      <c r="D1674" s="1" t="s">
        <v>54</v>
      </c>
      <c r="E1674" s="1" t="s">
        <v>43</v>
      </c>
      <c r="F1674" s="1"/>
      <c r="G1674" s="12">
        <v>212</v>
      </c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</row>
    <row r="1675" spans="1:27" hidden="1" x14ac:dyDescent="0.2">
      <c r="A1675" s="1" t="str">
        <f t="shared" ref="A1675:A1676" si="225">A1674</f>
        <v>VISHWABHARATI JR.COLLEGE,KOPARKHAIRANE</v>
      </c>
      <c r="B1675" s="1" t="s">
        <v>2538</v>
      </c>
      <c r="C1675" s="1" t="s">
        <v>42</v>
      </c>
      <c r="D1675" s="1" t="s">
        <v>54</v>
      </c>
      <c r="E1675" s="1" t="s">
        <v>43</v>
      </c>
      <c r="F1675" s="1"/>
      <c r="G1675" s="12">
        <v>260</v>
      </c>
      <c r="H1675" s="12">
        <v>205</v>
      </c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</row>
    <row r="1676" spans="1:27" hidden="1" x14ac:dyDescent="0.2">
      <c r="A1676" s="1" t="str">
        <f t="shared" si="225"/>
        <v>VISHWABHARATI JR.COLLEGE,KOPARKHAIRANE</v>
      </c>
      <c r="B1676" s="1" t="s">
        <v>2539</v>
      </c>
      <c r="C1676" s="1" t="s">
        <v>46</v>
      </c>
      <c r="D1676" s="1" t="s">
        <v>54</v>
      </c>
      <c r="E1676" s="1" t="s">
        <v>43</v>
      </c>
      <c r="F1676" s="1"/>
      <c r="G1676" s="12">
        <v>209</v>
      </c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</row>
    <row r="1677" spans="1:27" hidden="1" x14ac:dyDescent="0.2">
      <c r="A1677" s="1" t="s">
        <v>2540</v>
      </c>
      <c r="B1677" s="1" t="s">
        <v>2541</v>
      </c>
      <c r="C1677" s="1" t="s">
        <v>53</v>
      </c>
      <c r="D1677" s="1" t="s">
        <v>44</v>
      </c>
      <c r="E1677" s="1" t="s">
        <v>64</v>
      </c>
      <c r="F1677" s="1"/>
      <c r="G1677" s="12">
        <v>218</v>
      </c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</row>
    <row r="1678" spans="1:27" hidden="1" x14ac:dyDescent="0.2">
      <c r="A1678" s="1" t="str">
        <f>A1677</f>
        <v>VISHWAS JR COLLEGE, KAMANANAGAR, KATEMANOLI, KALYAN EAST, MUMBAI</v>
      </c>
      <c r="B1678" s="1" t="s">
        <v>2542</v>
      </c>
      <c r="C1678" s="1" t="s">
        <v>42</v>
      </c>
      <c r="D1678" s="1" t="s">
        <v>44</v>
      </c>
      <c r="E1678" s="1" t="s">
        <v>43</v>
      </c>
      <c r="F1678" s="1"/>
      <c r="G1678" s="12">
        <v>267</v>
      </c>
      <c r="H1678" s="12"/>
      <c r="I1678" s="12">
        <v>201</v>
      </c>
      <c r="J1678" s="12"/>
      <c r="K1678" s="12"/>
      <c r="L1678" s="12"/>
      <c r="M1678" s="12"/>
      <c r="N1678" s="12">
        <v>255</v>
      </c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</row>
    <row r="1679" spans="1:27" hidden="1" x14ac:dyDescent="0.2">
      <c r="A1679" s="1" t="s">
        <v>2818</v>
      </c>
      <c r="B1679" s="1" t="s">
        <v>2544</v>
      </c>
      <c r="C1679" s="1" t="s">
        <v>53</v>
      </c>
      <c r="D1679" s="1" t="s">
        <v>49</v>
      </c>
      <c r="E1679" s="1" t="s">
        <v>43</v>
      </c>
      <c r="F1679" s="1"/>
      <c r="G1679" s="12">
        <v>300</v>
      </c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</row>
    <row r="1680" spans="1:27" hidden="1" x14ac:dyDescent="0.2">
      <c r="A1680" s="1" t="str">
        <f t="shared" ref="A1680:A1682" si="226">A1679</f>
        <v>VIVEK VIDYALAYA &amp; JR. COLLEGE</v>
      </c>
      <c r="B1680" s="1" t="s">
        <v>2545</v>
      </c>
      <c r="C1680" s="1" t="s">
        <v>42</v>
      </c>
      <c r="D1680" s="1" t="s">
        <v>49</v>
      </c>
      <c r="E1680" s="1" t="s">
        <v>43</v>
      </c>
      <c r="F1680" s="1"/>
      <c r="G1680" s="12">
        <v>357</v>
      </c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>
        <v>307</v>
      </c>
      <c r="U1680" s="12"/>
      <c r="V1680" s="12"/>
      <c r="W1680" s="12"/>
      <c r="X1680" s="12"/>
      <c r="Y1680" s="12"/>
      <c r="Z1680" s="12"/>
      <c r="AA1680" s="12"/>
    </row>
    <row r="1681" spans="1:27" hidden="1" x14ac:dyDescent="0.2">
      <c r="A1681" s="1" t="str">
        <f t="shared" si="226"/>
        <v>VIVEK VIDYALAYA &amp; JR. COLLEGE</v>
      </c>
      <c r="B1681" s="1" t="s">
        <v>2546</v>
      </c>
      <c r="C1681" s="1" t="s">
        <v>42</v>
      </c>
      <c r="D1681" s="1" t="s">
        <v>67</v>
      </c>
      <c r="E1681" s="1" t="s">
        <v>43</v>
      </c>
      <c r="F1681" s="1"/>
      <c r="G1681" s="12">
        <v>350</v>
      </c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</row>
    <row r="1682" spans="1:27" hidden="1" x14ac:dyDescent="0.2">
      <c r="A1682" s="1" t="str">
        <f t="shared" si="226"/>
        <v>VIVEK VIDYALAYA &amp; JR. COLLEGE</v>
      </c>
      <c r="B1682" s="1" t="s">
        <v>2547</v>
      </c>
      <c r="C1682" s="1" t="s">
        <v>46</v>
      </c>
      <c r="D1682" s="1" t="s">
        <v>49</v>
      </c>
      <c r="E1682" s="1" t="s">
        <v>43</v>
      </c>
      <c r="F1682" s="1"/>
      <c r="G1682" s="12">
        <v>387</v>
      </c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>
        <v>316</v>
      </c>
      <c r="T1682" s="12"/>
      <c r="U1682" s="12"/>
      <c r="V1682" s="12"/>
      <c r="W1682" s="12"/>
      <c r="X1682" s="12"/>
      <c r="Y1682" s="12"/>
      <c r="Z1682" s="12"/>
      <c r="AA1682" s="12"/>
    </row>
    <row r="1683" spans="1:27" hidden="1" x14ac:dyDescent="0.2">
      <c r="A1683" s="1" t="s">
        <v>2819</v>
      </c>
      <c r="B1683" s="1" t="s">
        <v>2549</v>
      </c>
      <c r="C1683" s="1" t="s">
        <v>42</v>
      </c>
      <c r="D1683" s="1" t="s">
        <v>67</v>
      </c>
      <c r="E1683" s="1" t="s">
        <v>43</v>
      </c>
      <c r="F1683" s="1"/>
      <c r="G1683" s="12">
        <v>350</v>
      </c>
      <c r="H1683" s="12">
        <v>322</v>
      </c>
      <c r="I1683" s="12">
        <v>237</v>
      </c>
      <c r="J1683" s="12"/>
      <c r="K1683" s="12"/>
      <c r="L1683" s="12"/>
      <c r="M1683" s="12"/>
      <c r="N1683" s="12">
        <v>309</v>
      </c>
      <c r="O1683" s="12">
        <v>349</v>
      </c>
      <c r="P1683" s="12"/>
      <c r="Q1683" s="12"/>
      <c r="R1683" s="12"/>
      <c r="S1683" s="12">
        <v>338</v>
      </c>
      <c r="T1683" s="12"/>
      <c r="U1683" s="12"/>
      <c r="V1683" s="12"/>
      <c r="W1683" s="12"/>
      <c r="X1683" s="12"/>
      <c r="Y1683" s="12"/>
      <c r="Z1683" s="12"/>
      <c r="AA1683" s="12"/>
    </row>
    <row r="1684" spans="1:27" hidden="1" x14ac:dyDescent="0.2">
      <c r="A1684" s="1" t="str">
        <f>A1683</f>
        <v>WAMANRAO MURAJAN MADHYAMIK VIDYALAYA &amp; JR. COLLEGE, MULUND EAST</v>
      </c>
      <c r="B1684" s="1" t="s">
        <v>2550</v>
      </c>
      <c r="C1684" s="1" t="s">
        <v>46</v>
      </c>
      <c r="D1684" s="1" t="s">
        <v>67</v>
      </c>
      <c r="E1684" s="1" t="s">
        <v>43</v>
      </c>
      <c r="F1684" s="1"/>
      <c r="G1684" s="12">
        <v>383</v>
      </c>
      <c r="H1684" s="12">
        <v>249</v>
      </c>
      <c r="I1684" s="12"/>
      <c r="J1684" s="12"/>
      <c r="K1684" s="12">
        <v>268</v>
      </c>
      <c r="L1684" s="12"/>
      <c r="M1684" s="12"/>
      <c r="N1684" s="12">
        <v>317</v>
      </c>
      <c r="O1684" s="12">
        <v>366</v>
      </c>
      <c r="P1684" s="12"/>
      <c r="Q1684" s="12"/>
      <c r="R1684" s="12"/>
      <c r="S1684" s="12"/>
      <c r="T1684" s="12">
        <v>382</v>
      </c>
      <c r="U1684" s="12"/>
      <c r="V1684" s="12"/>
      <c r="W1684" s="12"/>
      <c r="X1684" s="12"/>
      <c r="Y1684" s="12"/>
      <c r="Z1684" s="12"/>
      <c r="AA1684" s="12"/>
    </row>
    <row r="1685" spans="1:27" hidden="1" x14ac:dyDescent="0.2">
      <c r="A1685" s="1" t="s">
        <v>2820</v>
      </c>
      <c r="B1685" s="1" t="s">
        <v>2552</v>
      </c>
      <c r="C1685" s="1" t="s">
        <v>42</v>
      </c>
      <c r="D1685" s="1" t="s">
        <v>54</v>
      </c>
      <c r="E1685" s="1" t="s">
        <v>43</v>
      </c>
      <c r="F1685" s="1"/>
      <c r="G1685" s="12">
        <v>361</v>
      </c>
      <c r="H1685" s="12">
        <v>237</v>
      </c>
      <c r="I1685" s="12"/>
      <c r="J1685" s="12"/>
      <c r="K1685" s="12"/>
      <c r="L1685" s="12"/>
      <c r="M1685" s="12"/>
      <c r="N1685" s="12">
        <v>207</v>
      </c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</row>
    <row r="1686" spans="1:27" hidden="1" x14ac:dyDescent="0.2">
      <c r="A1686" s="1" t="s">
        <v>2556</v>
      </c>
      <c r="B1686" s="1" t="s">
        <v>2557</v>
      </c>
      <c r="C1686" s="1" t="s">
        <v>53</v>
      </c>
      <c r="D1686" s="1" t="s">
        <v>49</v>
      </c>
      <c r="E1686" s="1" t="s">
        <v>43</v>
      </c>
      <c r="F1686" s="1"/>
      <c r="G1686" s="12">
        <v>400</v>
      </c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>
        <v>368</v>
      </c>
      <c r="S1686" s="12">
        <v>391</v>
      </c>
      <c r="T1686" s="12">
        <v>390</v>
      </c>
      <c r="U1686" s="12"/>
      <c r="V1686" s="12"/>
      <c r="W1686" s="12"/>
      <c r="X1686" s="12"/>
      <c r="Y1686" s="12"/>
      <c r="Z1686" s="12"/>
      <c r="AA1686" s="12"/>
    </row>
    <row r="1687" spans="1:27" hidden="1" x14ac:dyDescent="0.2">
      <c r="A1687" s="1" t="str">
        <f>A1686</f>
        <v>WILSON COLLEGE</v>
      </c>
      <c r="B1687" s="1" t="s">
        <v>2558</v>
      </c>
      <c r="C1687" s="1" t="s">
        <v>46</v>
      </c>
      <c r="D1687" s="1" t="s">
        <v>49</v>
      </c>
      <c r="E1687" s="1" t="s">
        <v>43</v>
      </c>
      <c r="F1687" s="1"/>
      <c r="G1687" s="12">
        <v>388.33300000000003</v>
      </c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>
        <v>387</v>
      </c>
      <c r="U1687" s="12"/>
      <c r="V1687" s="12"/>
      <c r="W1687" s="12"/>
      <c r="X1687" s="12"/>
      <c r="Y1687" s="12"/>
      <c r="Z1687" s="12"/>
      <c r="AA1687" s="12"/>
    </row>
    <row r="1688" spans="1:27" hidden="1" x14ac:dyDescent="0.2">
      <c r="A1688" s="1" t="s">
        <v>2559</v>
      </c>
      <c r="B1688" s="1" t="s">
        <v>2560</v>
      </c>
      <c r="C1688" s="1" t="s">
        <v>53</v>
      </c>
      <c r="D1688" s="1" t="s">
        <v>49</v>
      </c>
      <c r="E1688" s="1" t="s">
        <v>294</v>
      </c>
      <c r="F1688" s="1"/>
      <c r="G1688" s="12">
        <v>296</v>
      </c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</row>
    <row r="1689" spans="1:27" hidden="1" x14ac:dyDescent="0.2">
      <c r="A1689" s="1" t="str">
        <f t="shared" ref="A1689:A1690" si="227">A1688</f>
        <v>YAKUB BAIG HIGH SCHOOL &amp; JR. COLLEGE, PANVEL</v>
      </c>
      <c r="B1689" s="1" t="s">
        <v>2562</v>
      </c>
      <c r="C1689" s="1" t="s">
        <v>42</v>
      </c>
      <c r="D1689" s="1" t="s">
        <v>49</v>
      </c>
      <c r="E1689" s="1" t="s">
        <v>294</v>
      </c>
      <c r="F1689" s="1"/>
      <c r="G1689" s="12">
        <v>223</v>
      </c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</row>
    <row r="1690" spans="1:27" hidden="1" x14ac:dyDescent="0.2">
      <c r="A1690" s="1" t="str">
        <f t="shared" si="227"/>
        <v>YAKUB BAIG HIGH SCHOOL &amp; JR. COLLEGE, PANVEL</v>
      </c>
      <c r="B1690" s="1" t="s">
        <v>2563</v>
      </c>
      <c r="C1690" s="1" t="s">
        <v>42</v>
      </c>
      <c r="D1690" s="1" t="s">
        <v>44</v>
      </c>
      <c r="E1690" s="1" t="s">
        <v>294</v>
      </c>
      <c r="F1690" s="1"/>
      <c r="G1690" s="12">
        <v>218</v>
      </c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</row>
    <row r="1691" spans="1:27" hidden="1" x14ac:dyDescent="0.2">
      <c r="A1691" s="1" t="s">
        <v>2564</v>
      </c>
      <c r="B1691" s="1" t="s">
        <v>2565</v>
      </c>
      <c r="C1691" s="1" t="s">
        <v>53</v>
      </c>
      <c r="D1691" s="1" t="s">
        <v>67</v>
      </c>
      <c r="E1691" s="1" t="s">
        <v>64</v>
      </c>
      <c r="F1691" s="1"/>
      <c r="G1691" s="12">
        <v>193</v>
      </c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</row>
    <row r="1692" spans="1:27" hidden="1" x14ac:dyDescent="0.2">
      <c r="A1692" s="1" t="str">
        <f>A1691</f>
        <v>YASH JUNIOR COLLEGE</v>
      </c>
      <c r="B1692" s="1" t="s">
        <v>2566</v>
      </c>
      <c r="C1692" s="1" t="s">
        <v>42</v>
      </c>
      <c r="D1692" s="1" t="s">
        <v>67</v>
      </c>
      <c r="E1692" s="1" t="s">
        <v>43</v>
      </c>
      <c r="F1692" s="1"/>
      <c r="G1692" s="12">
        <v>249</v>
      </c>
      <c r="H1692" s="12">
        <v>213</v>
      </c>
      <c r="I1692" s="12"/>
      <c r="J1692" s="12"/>
      <c r="K1692" s="12">
        <v>245</v>
      </c>
      <c r="L1692" s="12"/>
      <c r="M1692" s="12"/>
      <c r="N1692" s="12">
        <v>218</v>
      </c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</row>
    <row r="1693" spans="1:27" hidden="1" x14ac:dyDescent="0.2">
      <c r="A1693" s="1" t="s">
        <v>2821</v>
      </c>
      <c r="B1693" s="1" t="s">
        <v>2568</v>
      </c>
      <c r="C1693" s="1" t="s">
        <v>42</v>
      </c>
      <c r="D1693" s="1" t="s">
        <v>44</v>
      </c>
      <c r="E1693" s="1" t="s">
        <v>43</v>
      </c>
      <c r="F1693" s="1"/>
      <c r="G1693" s="12">
        <v>336</v>
      </c>
      <c r="H1693" s="12">
        <v>251</v>
      </c>
      <c r="I1693" s="12"/>
      <c r="J1693" s="12"/>
      <c r="K1693" s="12"/>
      <c r="L1693" s="12"/>
      <c r="M1693" s="12"/>
      <c r="N1693" s="12">
        <v>253</v>
      </c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</row>
    <row r="1694" spans="1:27" hidden="1" x14ac:dyDescent="0.2">
      <c r="A1694" s="1" t="str">
        <f>A1693</f>
        <v>YASHODHAM HIGH SCHOOL &amp; JR. COLLEGE</v>
      </c>
      <c r="B1694" s="1" t="s">
        <v>2569</v>
      </c>
      <c r="C1694" s="1" t="s">
        <v>46</v>
      </c>
      <c r="D1694" s="1" t="s">
        <v>44</v>
      </c>
      <c r="E1694" s="1" t="s">
        <v>43</v>
      </c>
      <c r="F1694" s="1"/>
      <c r="G1694" s="12">
        <v>367</v>
      </c>
      <c r="H1694" s="12"/>
      <c r="I1694" s="12"/>
      <c r="J1694" s="12"/>
      <c r="K1694" s="12"/>
      <c r="L1694" s="12"/>
      <c r="M1694" s="12"/>
      <c r="N1694" s="12">
        <v>350</v>
      </c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</row>
    <row r="1695" spans="1:27" hidden="1" x14ac:dyDescent="0.2">
      <c r="A1695" s="1" t="s">
        <v>2570</v>
      </c>
      <c r="B1695" s="1" t="s">
        <v>2571</v>
      </c>
      <c r="C1695" s="1" t="s">
        <v>53</v>
      </c>
      <c r="D1695" s="1" t="s">
        <v>49</v>
      </c>
      <c r="E1695" s="1" t="s">
        <v>64</v>
      </c>
      <c r="F1695" s="1"/>
      <c r="G1695" s="12">
        <v>200</v>
      </c>
      <c r="H1695" s="12">
        <v>181</v>
      </c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</row>
    <row r="1696" spans="1:27" hidden="1" x14ac:dyDescent="0.2">
      <c r="A1696" s="1" t="str">
        <f>A1695</f>
        <v>YASHWANTA CHANDJI SAWANT VIDYAMANDIR &amp; JR. COLLEGE, BHANDUP (W)</v>
      </c>
      <c r="B1696" s="1" t="s">
        <v>2572</v>
      </c>
      <c r="C1696" s="1" t="s">
        <v>42</v>
      </c>
      <c r="D1696" s="1" t="s">
        <v>49</v>
      </c>
      <c r="E1696" s="1" t="s">
        <v>43</v>
      </c>
      <c r="F1696" s="1"/>
      <c r="G1696" s="12">
        <v>290</v>
      </c>
      <c r="H1696" s="12">
        <v>254</v>
      </c>
      <c r="I1696" s="12"/>
      <c r="J1696" s="12"/>
      <c r="K1696" s="12"/>
      <c r="L1696" s="12"/>
      <c r="M1696" s="12"/>
      <c r="N1696" s="12">
        <v>227</v>
      </c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</row>
    <row r="1697" spans="1:27" hidden="1" x14ac:dyDescent="0.2">
      <c r="A1697" s="1" t="s">
        <v>2573</v>
      </c>
      <c r="B1697" s="1" t="s">
        <v>2574</v>
      </c>
      <c r="C1697" s="1" t="s">
        <v>53</v>
      </c>
      <c r="D1697" s="1" t="s">
        <v>44</v>
      </c>
      <c r="E1697" s="1" t="s">
        <v>64</v>
      </c>
      <c r="F1697" s="1"/>
      <c r="G1697" s="12">
        <v>241</v>
      </c>
      <c r="H1697" s="12">
        <v>213</v>
      </c>
      <c r="I1697" s="12"/>
      <c r="J1697" s="12">
        <v>188</v>
      </c>
      <c r="K1697" s="12"/>
      <c r="L1697" s="12"/>
      <c r="M1697" s="12"/>
      <c r="N1697" s="12"/>
      <c r="O1697" s="12">
        <v>241</v>
      </c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</row>
    <row r="1698" spans="1:27" hidden="1" x14ac:dyDescent="0.2">
      <c r="A1698" s="1" t="str">
        <f t="shared" ref="A1698:A1699" si="228">A1697</f>
        <v>YASHWANTRAO CHAVAN JR. COLLEGE OF ARTS, SCIENCE &amp; COMMERCE, KOPARKHAIRANE</v>
      </c>
      <c r="B1698" s="1" t="s">
        <v>2575</v>
      </c>
      <c r="C1698" s="1" t="s">
        <v>42</v>
      </c>
      <c r="D1698" s="1" t="s">
        <v>44</v>
      </c>
      <c r="E1698" s="1" t="s">
        <v>43</v>
      </c>
      <c r="F1698" s="1"/>
      <c r="G1698" s="12">
        <v>304</v>
      </c>
      <c r="H1698" s="12">
        <v>229</v>
      </c>
      <c r="I1698" s="12"/>
      <c r="J1698" s="12">
        <v>290</v>
      </c>
      <c r="K1698" s="12"/>
      <c r="L1698" s="12">
        <v>215</v>
      </c>
      <c r="M1698" s="12"/>
      <c r="N1698" s="12">
        <v>189</v>
      </c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</row>
    <row r="1699" spans="1:27" hidden="1" x14ac:dyDescent="0.2">
      <c r="A1699" s="1" t="str">
        <f t="shared" si="228"/>
        <v>YASHWANTRAO CHAVAN JR. COLLEGE OF ARTS, SCIENCE &amp; COMMERCE, KOPARKHAIRANE</v>
      </c>
      <c r="B1699" s="1" t="s">
        <v>2576</v>
      </c>
      <c r="C1699" s="1" t="s">
        <v>46</v>
      </c>
      <c r="D1699" s="1" t="s">
        <v>44</v>
      </c>
      <c r="E1699" s="1" t="s">
        <v>43</v>
      </c>
      <c r="F1699" s="1"/>
      <c r="G1699" s="12">
        <v>309</v>
      </c>
      <c r="H1699" s="12">
        <v>221</v>
      </c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</row>
    <row r="1700" spans="1:27" hidden="1" x14ac:dyDescent="0.2">
      <c r="A1700" s="1" t="s">
        <v>2577</v>
      </c>
      <c r="B1700" s="1" t="s">
        <v>2578</v>
      </c>
      <c r="C1700" s="1" t="s">
        <v>42</v>
      </c>
      <c r="D1700" s="1" t="s">
        <v>54</v>
      </c>
      <c r="E1700" s="1" t="s">
        <v>43</v>
      </c>
      <c r="F1700" s="1"/>
      <c r="G1700" s="12">
        <v>234.167</v>
      </c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</row>
    <row r="1701" spans="1:27" hidden="1" x14ac:dyDescent="0.2">
      <c r="A1701" s="1" t="s">
        <v>2579</v>
      </c>
      <c r="B1701" s="1" t="s">
        <v>2580</v>
      </c>
      <c r="C1701" s="1" t="s">
        <v>42</v>
      </c>
      <c r="D1701" s="1" t="s">
        <v>49</v>
      </c>
      <c r="E1701" s="1" t="s">
        <v>43</v>
      </c>
      <c r="F1701" s="1"/>
      <c r="G1701" s="12">
        <v>375</v>
      </c>
      <c r="H1701" s="12"/>
      <c r="I1701" s="12">
        <v>185</v>
      </c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</row>
    <row r="1702" spans="1:27" hidden="1" x14ac:dyDescent="0.2">
      <c r="A1702" s="1" t="str">
        <f t="shared" ref="A1702:A1705" si="229">A1701</f>
        <v>YOJANA VIDYALAYA JR. COLLEGE, BORIVALI (E)</v>
      </c>
      <c r="B1702" s="1" t="s">
        <v>2581</v>
      </c>
      <c r="C1702" s="1" t="s">
        <v>72</v>
      </c>
      <c r="D1702" s="1" t="s">
        <v>49</v>
      </c>
      <c r="E1702" s="1" t="s">
        <v>43</v>
      </c>
      <c r="F1702" s="1" t="s">
        <v>653</v>
      </c>
      <c r="G1702" s="12">
        <v>232</v>
      </c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</row>
    <row r="1703" spans="1:27" hidden="1" x14ac:dyDescent="0.2">
      <c r="A1703" s="1" t="str">
        <f t="shared" si="229"/>
        <v>YOJANA VIDYALAYA JR. COLLEGE, BORIVALI (E)</v>
      </c>
      <c r="B1703" s="1" t="s">
        <v>2582</v>
      </c>
      <c r="C1703" s="1" t="s">
        <v>72</v>
      </c>
      <c r="D1703" s="1" t="s">
        <v>49</v>
      </c>
      <c r="E1703" s="1" t="s">
        <v>43</v>
      </c>
      <c r="F1703" s="1" t="s">
        <v>421</v>
      </c>
      <c r="G1703" s="12">
        <v>184</v>
      </c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</row>
    <row r="1704" spans="1:27" hidden="1" x14ac:dyDescent="0.2">
      <c r="A1704" s="1" t="str">
        <f t="shared" si="229"/>
        <v>YOJANA VIDYALAYA JR. COLLEGE, BORIVALI (E)</v>
      </c>
      <c r="B1704" s="1" t="s">
        <v>2583</v>
      </c>
      <c r="C1704" s="1" t="s">
        <v>72</v>
      </c>
      <c r="D1704" s="1" t="s">
        <v>49</v>
      </c>
      <c r="E1704" s="1" t="s">
        <v>43</v>
      </c>
      <c r="F1704" s="1" t="s">
        <v>179</v>
      </c>
      <c r="G1704" s="12">
        <v>255</v>
      </c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</row>
    <row r="1705" spans="1:27" hidden="1" x14ac:dyDescent="0.2">
      <c r="A1705" s="1" t="str">
        <f t="shared" si="229"/>
        <v>YOJANA VIDYALAYA JR. COLLEGE, BORIVALI (E)</v>
      </c>
      <c r="B1705" s="1" t="s">
        <v>2584</v>
      </c>
      <c r="C1705" s="1" t="s">
        <v>46</v>
      </c>
      <c r="D1705" s="1" t="s">
        <v>49</v>
      </c>
      <c r="E1705" s="1" t="s">
        <v>43</v>
      </c>
      <c r="F1705" s="1"/>
      <c r="G1705" s="12">
        <v>393</v>
      </c>
      <c r="H1705" s="12">
        <v>335</v>
      </c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</row>
    <row r="1706" spans="1:27" hidden="1" x14ac:dyDescent="0.2">
      <c r="A1706" s="1" t="s">
        <v>2585</v>
      </c>
      <c r="B1706" s="1" t="s">
        <v>2586</v>
      </c>
      <c r="C1706" s="1" t="s">
        <v>42</v>
      </c>
      <c r="D1706" s="1" t="s">
        <v>44</v>
      </c>
      <c r="E1706" s="1" t="s">
        <v>43</v>
      </c>
      <c r="F1706" s="1"/>
      <c r="G1706" s="12">
        <v>195</v>
      </c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</row>
    <row r="1707" spans="1:27" hidden="1" x14ac:dyDescent="0.2">
      <c r="A1707" s="1" t="str">
        <f>A1706</f>
        <v>YUVA JUNIOR COLLEGE OF COMMERCE AND SCIENCE, TILAK NAGAR.</v>
      </c>
      <c r="B1707" s="1" t="s">
        <v>2587</v>
      </c>
      <c r="C1707" s="1" t="s">
        <v>46</v>
      </c>
      <c r="D1707" s="1" t="s">
        <v>44</v>
      </c>
      <c r="E1707" s="1" t="s">
        <v>43</v>
      </c>
      <c r="F1707" s="1"/>
      <c r="G1707" s="12">
        <v>235</v>
      </c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</row>
  </sheetData>
  <autoFilter ref="A1:AA1707">
    <filterColumn colId="0">
      <filters>
        <filter val="V G VAZE COLLEGE OF ARTS SCI AND COMMERC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660"/>
  <sheetViews>
    <sheetView topLeftCell="B1" workbookViewId="0">
      <selection activeCell="G547" sqref="G547"/>
    </sheetView>
  </sheetViews>
  <sheetFormatPr defaultRowHeight="12.75" x14ac:dyDescent="0.2"/>
  <cols>
    <col min="1" max="1" width="102" style="3" bestFit="1" customWidth="1"/>
    <col min="2" max="2" width="10.42578125" style="3" bestFit="1" customWidth="1"/>
    <col min="3" max="3" width="10.7109375" style="3" bestFit="1" customWidth="1"/>
    <col min="4" max="4" width="16.5703125" style="3" bestFit="1" customWidth="1"/>
    <col min="5" max="5" width="7.5703125" style="3" bestFit="1" customWidth="1"/>
    <col min="6" max="6" width="34.5703125" style="3" bestFit="1" customWidth="1"/>
    <col min="7" max="9" width="8" style="13" bestFit="1" customWidth="1"/>
    <col min="10" max="10" width="7.7109375" style="13" bestFit="1" customWidth="1"/>
    <col min="11" max="12" width="5.85546875" style="13" bestFit="1" customWidth="1"/>
    <col min="13" max="14" width="8" style="13" bestFit="1" customWidth="1"/>
    <col min="15" max="15" width="4" style="13" bestFit="1" customWidth="1"/>
    <col min="16" max="16" width="19" style="13" bestFit="1" customWidth="1"/>
    <col min="17" max="17" width="10.140625" style="13" bestFit="1" customWidth="1"/>
    <col min="18" max="18" width="13.140625" style="13" bestFit="1" customWidth="1"/>
    <col min="19" max="19" width="13.85546875" style="13" bestFit="1" customWidth="1"/>
    <col min="20" max="20" width="5.85546875" style="13" bestFit="1" customWidth="1"/>
    <col min="21" max="21" width="8.7109375" style="13" bestFit="1" customWidth="1"/>
    <col min="22" max="22" width="9.42578125" style="13" bestFit="1" customWidth="1"/>
    <col min="23" max="23" width="16" style="13" bestFit="1" customWidth="1"/>
    <col min="24" max="24" width="7.28515625" style="13" bestFit="1" customWidth="1"/>
    <col min="25" max="25" width="10.140625" style="13" bestFit="1" customWidth="1"/>
    <col min="26" max="26" width="10.85546875" style="13" bestFit="1" customWidth="1"/>
    <col min="27" max="27" width="13.28515625" style="13" bestFit="1" customWidth="1"/>
    <col min="28" max="28" width="6" style="13" bestFit="1" customWidth="1"/>
    <col min="29" max="29" width="4" style="13" bestFit="1" customWidth="1"/>
    <col min="30" max="30" width="4.5703125" style="13" bestFit="1" customWidth="1"/>
    <col min="31" max="16384" width="9.140625" style="3"/>
  </cols>
  <sheetData>
    <row r="1" spans="1:30" s="11" customFormat="1" x14ac:dyDescent="0.2">
      <c r="A1" s="14" t="s">
        <v>0</v>
      </c>
      <c r="B1" s="14" t="s">
        <v>2822</v>
      </c>
      <c r="C1" s="14" t="s">
        <v>2</v>
      </c>
      <c r="D1" s="14" t="s">
        <v>4</v>
      </c>
      <c r="E1" s="14" t="s">
        <v>3</v>
      </c>
      <c r="F1" s="14" t="s">
        <v>5</v>
      </c>
      <c r="G1" s="16" t="s">
        <v>6</v>
      </c>
      <c r="H1" s="16" t="s">
        <v>8</v>
      </c>
      <c r="I1" s="16" t="s">
        <v>9</v>
      </c>
      <c r="J1" s="16" t="s">
        <v>11</v>
      </c>
      <c r="K1" s="16" t="s">
        <v>12</v>
      </c>
      <c r="L1" s="16" t="s">
        <v>13</v>
      </c>
      <c r="M1" s="16" t="s">
        <v>14</v>
      </c>
      <c r="N1" s="16" t="s">
        <v>7</v>
      </c>
      <c r="O1" s="16" t="s">
        <v>10</v>
      </c>
      <c r="P1" s="16" t="s">
        <v>17</v>
      </c>
      <c r="Q1" s="16" t="s">
        <v>18</v>
      </c>
      <c r="R1" s="16" t="s">
        <v>20</v>
      </c>
      <c r="S1" s="16" t="s">
        <v>16</v>
      </c>
      <c r="T1" s="16" t="s">
        <v>36</v>
      </c>
      <c r="U1" s="16" t="s">
        <v>37</v>
      </c>
      <c r="V1" s="16" t="s">
        <v>34</v>
      </c>
      <c r="W1" s="16" t="s">
        <v>29</v>
      </c>
      <c r="X1" s="16" t="s">
        <v>30</v>
      </c>
      <c r="Y1" s="16" t="s">
        <v>32</v>
      </c>
      <c r="Z1" s="16" t="s">
        <v>28</v>
      </c>
      <c r="AA1" s="16" t="s">
        <v>2823</v>
      </c>
      <c r="AB1" s="16" t="s">
        <v>2824</v>
      </c>
      <c r="AC1" s="16" t="s">
        <v>2825</v>
      </c>
      <c r="AD1" s="16" t="s">
        <v>2826</v>
      </c>
    </row>
    <row r="2" spans="1:30" hidden="1" x14ac:dyDescent="0.2">
      <c r="A2" s="1" t="s">
        <v>56</v>
      </c>
      <c r="B2" s="1" t="s">
        <v>57</v>
      </c>
      <c r="C2" s="1" t="s">
        <v>42</v>
      </c>
      <c r="D2" s="1" t="s">
        <v>54</v>
      </c>
      <c r="E2" s="1" t="s">
        <v>43</v>
      </c>
      <c r="F2" s="1"/>
      <c r="G2" s="2">
        <v>246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idden="1" x14ac:dyDescent="0.2">
      <c r="A3" s="1" t="s">
        <v>58</v>
      </c>
      <c r="B3" s="1" t="s">
        <v>59</v>
      </c>
      <c r="C3" s="1" t="s">
        <v>42</v>
      </c>
      <c r="D3" s="1" t="s">
        <v>49</v>
      </c>
      <c r="E3" s="1" t="s">
        <v>43</v>
      </c>
      <c r="F3" s="1"/>
      <c r="G3" s="2">
        <v>199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idden="1" x14ac:dyDescent="0.2">
      <c r="A4" s="1" t="s">
        <v>2591</v>
      </c>
      <c r="B4" s="1" t="s">
        <v>61</v>
      </c>
      <c r="C4" s="1" t="s">
        <v>42</v>
      </c>
      <c r="D4" s="1" t="s">
        <v>49</v>
      </c>
      <c r="E4" s="1" t="s">
        <v>43</v>
      </c>
      <c r="F4" s="1"/>
      <c r="G4" s="2">
        <v>227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idden="1" x14ac:dyDescent="0.2">
      <c r="A5" s="1" t="s">
        <v>62</v>
      </c>
      <c r="B5" s="1" t="s">
        <v>63</v>
      </c>
      <c r="C5" s="1" t="s">
        <v>53</v>
      </c>
      <c r="D5" s="1" t="s">
        <v>49</v>
      </c>
      <c r="E5" s="1" t="s">
        <v>64</v>
      </c>
      <c r="F5" s="1"/>
      <c r="G5" s="2">
        <v>215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>
        <v>199</v>
      </c>
      <c r="AB5" s="2"/>
      <c r="AC5" s="2">
        <v>189</v>
      </c>
      <c r="AD5" s="2"/>
    </row>
    <row r="6" spans="1:30" hidden="1" x14ac:dyDescent="0.2">
      <c r="A6" s="1" t="str">
        <f t="shared" ref="A6:A7" si="0">A5</f>
        <v>A. D. MHATRE HIGH SCHOOL &amp; JR. COLLEGE, NAVADE</v>
      </c>
      <c r="B6" s="1" t="s">
        <v>65</v>
      </c>
      <c r="C6" s="1" t="s">
        <v>42</v>
      </c>
      <c r="D6" s="1" t="s">
        <v>49</v>
      </c>
      <c r="E6" s="1" t="s">
        <v>64</v>
      </c>
      <c r="F6" s="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>
        <v>231</v>
      </c>
      <c r="AC6" s="2"/>
      <c r="AD6" s="2">
        <v>248</v>
      </c>
    </row>
    <row r="7" spans="1:30" hidden="1" x14ac:dyDescent="0.2">
      <c r="A7" s="1" t="str">
        <f t="shared" si="0"/>
        <v>A. D. MHATRE HIGH SCHOOL &amp; JR. COLLEGE, NAVADE</v>
      </c>
      <c r="B7" s="1" t="s">
        <v>66</v>
      </c>
      <c r="C7" s="1" t="s">
        <v>46</v>
      </c>
      <c r="D7" s="1" t="s">
        <v>67</v>
      </c>
      <c r="E7" s="1" t="s">
        <v>43</v>
      </c>
      <c r="F7" s="1"/>
      <c r="G7" s="2">
        <v>236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idden="1" x14ac:dyDescent="0.2">
      <c r="A8" s="1" t="s">
        <v>68</v>
      </c>
      <c r="B8" s="1" t="s">
        <v>69</v>
      </c>
      <c r="C8" s="1" t="s">
        <v>53</v>
      </c>
      <c r="D8" s="1" t="s">
        <v>49</v>
      </c>
      <c r="E8" s="1" t="s">
        <v>64</v>
      </c>
      <c r="F8" s="1"/>
      <c r="G8" s="2">
        <v>178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idden="1" x14ac:dyDescent="0.2">
      <c r="A9" s="1" t="s">
        <v>70</v>
      </c>
      <c r="B9" s="1" t="s">
        <v>71</v>
      </c>
      <c r="C9" s="1" t="s">
        <v>72</v>
      </c>
      <c r="D9" s="1" t="s">
        <v>44</v>
      </c>
      <c r="E9" s="1" t="s">
        <v>43</v>
      </c>
      <c r="F9" s="1" t="s">
        <v>73</v>
      </c>
      <c r="G9" s="2">
        <v>209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idden="1" x14ac:dyDescent="0.2">
      <c r="A10" s="1" t="str">
        <f>A9</f>
        <v>A.S. Hemu Kalani Jr. College (MCVC), Chembur Colony, Mumbai 400 074.</v>
      </c>
      <c r="B10" s="1" t="s">
        <v>74</v>
      </c>
      <c r="C10" s="1" t="s">
        <v>72</v>
      </c>
      <c r="D10" s="1" t="s">
        <v>44</v>
      </c>
      <c r="E10" s="1" t="s">
        <v>43</v>
      </c>
      <c r="F10" s="1" t="s">
        <v>75</v>
      </c>
      <c r="G10" s="2">
        <v>357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idden="1" x14ac:dyDescent="0.2">
      <c r="A11" s="1" t="s">
        <v>76</v>
      </c>
      <c r="B11" s="1" t="s">
        <v>77</v>
      </c>
      <c r="C11" s="1" t="s">
        <v>53</v>
      </c>
      <c r="D11" s="1" t="s">
        <v>67</v>
      </c>
      <c r="E11" s="1" t="s">
        <v>64</v>
      </c>
      <c r="F11" s="1"/>
      <c r="G11" s="2">
        <v>184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idden="1" x14ac:dyDescent="0.2">
      <c r="A12" s="1" t="str">
        <f>A11</f>
        <v>AADARSHA VIDYA. MAR. HIGH SCHOOL</v>
      </c>
      <c r="B12" s="1" t="s">
        <v>78</v>
      </c>
      <c r="C12" s="1" t="s">
        <v>42</v>
      </c>
      <c r="D12" s="1" t="s">
        <v>67</v>
      </c>
      <c r="E12" s="1" t="s">
        <v>64</v>
      </c>
      <c r="F12" s="1"/>
      <c r="G12" s="2">
        <v>232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idden="1" x14ac:dyDescent="0.2">
      <c r="A13" s="1" t="s">
        <v>79</v>
      </c>
      <c r="B13" s="1" t="s">
        <v>80</v>
      </c>
      <c r="C13" s="1" t="s">
        <v>42</v>
      </c>
      <c r="D13" s="1" t="s">
        <v>44</v>
      </c>
      <c r="E13" s="1" t="s">
        <v>43</v>
      </c>
      <c r="F13" s="1"/>
      <c r="G13" s="2">
        <v>175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idden="1" x14ac:dyDescent="0.2">
      <c r="A14" s="1" t="str">
        <f>A13</f>
        <v>AAKASH JR COLLEGE OF SCI &amp; COM</v>
      </c>
      <c r="B14" s="1" t="s">
        <v>81</v>
      </c>
      <c r="C14" s="1" t="s">
        <v>46</v>
      </c>
      <c r="D14" s="1" t="s">
        <v>44</v>
      </c>
      <c r="E14" s="1" t="s">
        <v>43</v>
      </c>
      <c r="F14" s="1"/>
      <c r="G14" s="2">
        <v>193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idden="1" x14ac:dyDescent="0.2">
      <c r="A15" s="1" t="s">
        <v>82</v>
      </c>
      <c r="B15" s="1" t="s">
        <v>83</v>
      </c>
      <c r="C15" s="1" t="s">
        <v>42</v>
      </c>
      <c r="D15" s="1" t="s">
        <v>44</v>
      </c>
      <c r="E15" s="1" t="s">
        <v>43</v>
      </c>
      <c r="F15" s="1"/>
      <c r="G15" s="2">
        <v>183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idden="1" x14ac:dyDescent="0.2">
      <c r="A16" s="1" t="s">
        <v>84</v>
      </c>
      <c r="B16" s="1" t="s">
        <v>85</v>
      </c>
      <c r="C16" s="1" t="s">
        <v>53</v>
      </c>
      <c r="D16" s="1" t="s">
        <v>44</v>
      </c>
      <c r="E16" s="1" t="s">
        <v>43</v>
      </c>
      <c r="F16" s="1"/>
      <c r="G16" s="2">
        <v>193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idden="1" x14ac:dyDescent="0.2">
      <c r="A17" s="1" t="str">
        <f t="shared" ref="A17:A18" si="1">A16</f>
        <v>ABDULLAH PATEL ENGLISH HIGH SCHOOL</v>
      </c>
      <c r="B17" s="1" t="s">
        <v>86</v>
      </c>
      <c r="C17" s="1" t="s">
        <v>42</v>
      </c>
      <c r="D17" s="1" t="s">
        <v>44</v>
      </c>
      <c r="E17" s="1" t="s">
        <v>43</v>
      </c>
      <c r="F17" s="1"/>
      <c r="G17" s="2">
        <v>333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idden="1" x14ac:dyDescent="0.2">
      <c r="A18" s="1" t="str">
        <f t="shared" si="1"/>
        <v>ABDULLAH PATEL ENGLISH HIGH SCHOOL</v>
      </c>
      <c r="B18" s="1" t="s">
        <v>87</v>
      </c>
      <c r="C18" s="1" t="s">
        <v>46</v>
      </c>
      <c r="D18" s="1" t="s">
        <v>44</v>
      </c>
      <c r="E18" s="1" t="s">
        <v>43</v>
      </c>
      <c r="F18" s="1"/>
      <c r="G18" s="2">
        <v>388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idden="1" x14ac:dyDescent="0.2">
      <c r="A19" s="1" t="s">
        <v>88</v>
      </c>
      <c r="B19" s="1" t="s">
        <v>89</v>
      </c>
      <c r="C19" s="1" t="s">
        <v>53</v>
      </c>
      <c r="D19" s="1" t="s">
        <v>49</v>
      </c>
      <c r="E19" s="1" t="s">
        <v>43</v>
      </c>
      <c r="F19" s="1"/>
      <c r="G19" s="2">
        <v>339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idden="1" x14ac:dyDescent="0.2">
      <c r="A20" s="1" t="str">
        <f>A19</f>
        <v>ABDULLAH PATEL HIGH SCHOOL &amp; JUNIOR COLLEGE</v>
      </c>
      <c r="B20" s="1" t="s">
        <v>90</v>
      </c>
      <c r="C20" s="1" t="s">
        <v>42</v>
      </c>
      <c r="D20" s="1" t="s">
        <v>49</v>
      </c>
      <c r="E20" s="1" t="s">
        <v>43</v>
      </c>
      <c r="F20" s="1"/>
      <c r="G20" s="2">
        <v>367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idden="1" x14ac:dyDescent="0.2">
      <c r="A21" s="1" t="s">
        <v>92</v>
      </c>
      <c r="B21" s="1" t="s">
        <v>93</v>
      </c>
      <c r="C21" s="1" t="s">
        <v>42</v>
      </c>
      <c r="D21" s="1" t="s">
        <v>44</v>
      </c>
      <c r="E21" s="1" t="s">
        <v>43</v>
      </c>
      <c r="F21" s="1"/>
      <c r="G21" s="2">
        <v>191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idden="1" x14ac:dyDescent="0.2">
      <c r="A22" s="1" t="str">
        <f>A21</f>
        <v>ABHINAV VIDYALAY AND JR COLLEGE</v>
      </c>
      <c r="B22" s="1" t="s">
        <v>94</v>
      </c>
      <c r="C22" s="1" t="s">
        <v>46</v>
      </c>
      <c r="D22" s="1" t="s">
        <v>44</v>
      </c>
      <c r="E22" s="1" t="s">
        <v>43</v>
      </c>
      <c r="F22" s="1"/>
      <c r="G22" s="2">
        <v>271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idden="1" x14ac:dyDescent="0.2">
      <c r="A23" s="1" t="s">
        <v>95</v>
      </c>
      <c r="B23" s="1" t="s">
        <v>96</v>
      </c>
      <c r="C23" s="1" t="s">
        <v>53</v>
      </c>
      <c r="D23" s="1" t="s">
        <v>49</v>
      </c>
      <c r="E23" s="1" t="s">
        <v>43</v>
      </c>
      <c r="F23" s="1"/>
      <c r="G23" s="2">
        <v>178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idden="1" x14ac:dyDescent="0.2">
      <c r="A24" s="1" t="str">
        <f t="shared" ref="A24:A27" si="2">A23</f>
        <v>ABHINAV VIDYAMANDIR &amp; JR. COLLEGE, BHAYANDAR (E)</v>
      </c>
      <c r="B24" s="1" t="s">
        <v>97</v>
      </c>
      <c r="C24" s="1" t="s">
        <v>42</v>
      </c>
      <c r="D24" s="1" t="s">
        <v>49</v>
      </c>
      <c r="E24" s="1" t="s">
        <v>43</v>
      </c>
      <c r="F24" s="1"/>
      <c r="G24" s="2">
        <v>343</v>
      </c>
      <c r="H24" s="2">
        <v>206</v>
      </c>
      <c r="I24" s="2"/>
      <c r="J24" s="2"/>
      <c r="K24" s="2"/>
      <c r="L24" s="2"/>
      <c r="M24" s="2"/>
      <c r="N24" s="2">
        <v>273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>
        <v>211</v>
      </c>
      <c r="AB24" s="2">
        <v>243</v>
      </c>
      <c r="AC24" s="2"/>
      <c r="AD24" s="2">
        <v>176</v>
      </c>
    </row>
    <row r="25" spans="1:30" hidden="1" x14ac:dyDescent="0.2">
      <c r="A25" s="1" t="str">
        <f t="shared" si="2"/>
        <v>ABHINAV VIDYAMANDIR &amp; JR. COLLEGE, BHAYANDAR (E)</v>
      </c>
      <c r="B25" s="1" t="s">
        <v>98</v>
      </c>
      <c r="C25" s="1" t="s">
        <v>42</v>
      </c>
      <c r="D25" s="1" t="s">
        <v>67</v>
      </c>
      <c r="E25" s="1" t="s">
        <v>43</v>
      </c>
      <c r="F25" s="1"/>
      <c r="G25" s="2">
        <v>224</v>
      </c>
      <c r="H25" s="2">
        <v>221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idden="1" x14ac:dyDescent="0.2">
      <c r="A26" s="1" t="str">
        <f t="shared" si="2"/>
        <v>ABHINAV VIDYAMANDIR &amp; JR. COLLEGE, BHAYANDAR (E)</v>
      </c>
      <c r="B26" s="1" t="s">
        <v>99</v>
      </c>
      <c r="C26" s="1" t="s">
        <v>46</v>
      </c>
      <c r="D26" s="1" t="s">
        <v>49</v>
      </c>
      <c r="E26" s="1" t="s">
        <v>43</v>
      </c>
      <c r="F26" s="1"/>
      <c r="G26" s="2">
        <v>329</v>
      </c>
      <c r="H26" s="2"/>
      <c r="I26" s="2"/>
      <c r="J26" s="2"/>
      <c r="K26" s="2"/>
      <c r="L26" s="2"/>
      <c r="M26" s="2"/>
      <c r="N26" s="2"/>
      <c r="O26" s="2"/>
      <c r="P26" s="2">
        <v>262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idden="1" x14ac:dyDescent="0.2">
      <c r="A27" s="1" t="str">
        <f t="shared" si="2"/>
        <v>ABHINAV VIDYAMANDIR &amp; JR. COLLEGE, BHAYANDAR (E)</v>
      </c>
      <c r="B27" s="1" t="s">
        <v>100</v>
      </c>
      <c r="C27" s="1" t="s">
        <v>46</v>
      </c>
      <c r="D27" s="1" t="s">
        <v>67</v>
      </c>
      <c r="E27" s="1" t="s">
        <v>43</v>
      </c>
      <c r="F27" s="1"/>
      <c r="G27" s="2">
        <v>205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idden="1" x14ac:dyDescent="0.2">
      <c r="A28" s="1" t="s">
        <v>101</v>
      </c>
      <c r="B28" s="1" t="s">
        <v>102</v>
      </c>
      <c r="C28" s="1" t="s">
        <v>42</v>
      </c>
      <c r="D28" s="1" t="s">
        <v>49</v>
      </c>
      <c r="E28" s="1" t="s">
        <v>43</v>
      </c>
      <c r="F28" s="1"/>
      <c r="G28" s="2">
        <v>195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idden="1" x14ac:dyDescent="0.2">
      <c r="A29" s="1" t="s">
        <v>103</v>
      </c>
      <c r="B29" s="1" t="s">
        <v>104</v>
      </c>
      <c r="C29" s="1" t="s">
        <v>42</v>
      </c>
      <c r="D29" s="1" t="s">
        <v>44</v>
      </c>
      <c r="E29" s="1" t="s">
        <v>43</v>
      </c>
      <c r="F29" s="1"/>
      <c r="G29" s="2">
        <v>190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idden="1" x14ac:dyDescent="0.2">
      <c r="A30" s="1" t="str">
        <f>A29</f>
        <v>ABID PATEL MEMORIAL SCHOOL &amp; JR. COLLEGE, MIRA ROAD</v>
      </c>
      <c r="B30" s="1" t="s">
        <v>105</v>
      </c>
      <c r="C30" s="1" t="s">
        <v>46</v>
      </c>
      <c r="D30" s="1" t="s">
        <v>44</v>
      </c>
      <c r="E30" s="1" t="s">
        <v>43</v>
      </c>
      <c r="F30" s="1"/>
      <c r="G30" s="2">
        <v>217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idden="1" x14ac:dyDescent="0.2">
      <c r="A31" s="1" t="s">
        <v>106</v>
      </c>
      <c r="B31" s="1" t="s">
        <v>107</v>
      </c>
      <c r="C31" s="1" t="s">
        <v>42</v>
      </c>
      <c r="D31" s="1" t="s">
        <v>54</v>
      </c>
      <c r="E31" s="1" t="s">
        <v>43</v>
      </c>
      <c r="F31" s="1"/>
      <c r="G31" s="2">
        <v>193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idden="1" x14ac:dyDescent="0.2">
      <c r="A32" s="1" t="s">
        <v>2592</v>
      </c>
      <c r="B32" s="1" t="s">
        <v>110</v>
      </c>
      <c r="C32" s="1" t="s">
        <v>42</v>
      </c>
      <c r="D32" s="1" t="s">
        <v>54</v>
      </c>
      <c r="E32" s="1" t="s">
        <v>43</v>
      </c>
      <c r="F32" s="1"/>
      <c r="G32" s="2">
        <v>191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idden="1" x14ac:dyDescent="0.2">
      <c r="A33" s="1" t="str">
        <f t="shared" ref="A33:A34" si="3">A32</f>
        <v>ACHIEVERS HIGH PUBLIC SCHOOL AND JUNIOR COLLEGE</v>
      </c>
      <c r="B33" s="1" t="s">
        <v>111</v>
      </c>
      <c r="C33" s="1" t="s">
        <v>72</v>
      </c>
      <c r="D33" s="1" t="s">
        <v>54</v>
      </c>
      <c r="E33" s="1" t="s">
        <v>43</v>
      </c>
      <c r="F33" s="1" t="s">
        <v>112</v>
      </c>
      <c r="G33" s="2">
        <v>310.83300000000003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idden="1" x14ac:dyDescent="0.2">
      <c r="A34" s="1" t="str">
        <f t="shared" si="3"/>
        <v>ACHIEVERS HIGH PUBLIC SCHOOL AND JUNIOR COLLEGE</v>
      </c>
      <c r="B34" s="1" t="s">
        <v>2827</v>
      </c>
      <c r="C34" s="1" t="s">
        <v>46</v>
      </c>
      <c r="D34" s="1" t="s">
        <v>54</v>
      </c>
      <c r="E34" s="1" t="s">
        <v>43</v>
      </c>
      <c r="F34" s="1"/>
      <c r="G34" s="2">
        <v>325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idden="1" x14ac:dyDescent="0.2">
      <c r="A35" s="1" t="s">
        <v>2593</v>
      </c>
      <c r="B35" s="1" t="s">
        <v>114</v>
      </c>
      <c r="C35" s="1" t="s">
        <v>42</v>
      </c>
      <c r="D35" s="1" t="s">
        <v>67</v>
      </c>
      <c r="E35" s="1" t="s">
        <v>43</v>
      </c>
      <c r="F35" s="1"/>
      <c r="G35" s="2">
        <v>185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idden="1" x14ac:dyDescent="0.2">
      <c r="A36" s="1" t="s">
        <v>115</v>
      </c>
      <c r="B36" s="1" t="s">
        <v>116</v>
      </c>
      <c r="C36" s="1" t="s">
        <v>53</v>
      </c>
      <c r="D36" s="1" t="s">
        <v>49</v>
      </c>
      <c r="E36" s="1" t="s">
        <v>64</v>
      </c>
      <c r="F36" s="1"/>
      <c r="G36" s="2">
        <v>183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idden="1" x14ac:dyDescent="0.2">
      <c r="A37" s="1" t="str">
        <f t="shared" ref="A37:A40" si="4">A36</f>
        <v>ADARSH VIDYAMANDIR HIGHER SECONDARY, KULGAON</v>
      </c>
      <c r="B37" s="1" t="s">
        <v>117</v>
      </c>
      <c r="C37" s="1" t="s">
        <v>53</v>
      </c>
      <c r="D37" s="1" t="s">
        <v>67</v>
      </c>
      <c r="E37" s="1" t="s">
        <v>64</v>
      </c>
      <c r="F37" s="1"/>
      <c r="G37" s="2">
        <v>185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idden="1" x14ac:dyDescent="0.2">
      <c r="A38" s="1" t="str">
        <f t="shared" si="4"/>
        <v>ADARSH VIDYAMANDIR HIGHER SECONDARY, KULGAON</v>
      </c>
      <c r="B38" s="1" t="s">
        <v>118</v>
      </c>
      <c r="C38" s="1" t="s">
        <v>42</v>
      </c>
      <c r="D38" s="1" t="s">
        <v>49</v>
      </c>
      <c r="E38" s="1" t="s">
        <v>43</v>
      </c>
      <c r="F38" s="1"/>
      <c r="G38" s="2">
        <v>355</v>
      </c>
      <c r="H38" s="2">
        <v>342</v>
      </c>
      <c r="I38" s="2">
        <v>211</v>
      </c>
      <c r="J38" s="2"/>
      <c r="K38" s="2">
        <v>215</v>
      </c>
      <c r="L38" s="2"/>
      <c r="M38" s="2"/>
      <c r="N38" s="2">
        <v>352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>
        <v>269</v>
      </c>
      <c r="AB38" s="2"/>
      <c r="AC38" s="2"/>
      <c r="AD38" s="2">
        <v>315</v>
      </c>
    </row>
    <row r="39" spans="1:30" hidden="1" x14ac:dyDescent="0.2">
      <c r="A39" s="1" t="str">
        <f t="shared" si="4"/>
        <v>ADARSH VIDYAMANDIR HIGHER SECONDARY, KULGAON</v>
      </c>
      <c r="B39" s="1" t="s">
        <v>119</v>
      </c>
      <c r="C39" s="1" t="s">
        <v>42</v>
      </c>
      <c r="D39" s="1" t="s">
        <v>67</v>
      </c>
      <c r="E39" s="1" t="s">
        <v>43</v>
      </c>
      <c r="F39" s="1"/>
      <c r="G39" s="2">
        <v>330</v>
      </c>
      <c r="H39" s="2">
        <v>267</v>
      </c>
      <c r="I39" s="2"/>
      <c r="J39" s="2"/>
      <c r="K39" s="2"/>
      <c r="L39" s="2"/>
      <c r="M39" s="2"/>
      <c r="N39" s="2">
        <v>267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>
        <v>230</v>
      </c>
      <c r="AB39" s="2"/>
      <c r="AC39" s="2">
        <v>207</v>
      </c>
      <c r="AD39" s="2">
        <v>259</v>
      </c>
    </row>
    <row r="40" spans="1:30" hidden="1" x14ac:dyDescent="0.2">
      <c r="A40" s="1" t="str">
        <f t="shared" si="4"/>
        <v>ADARSH VIDYAMANDIR HIGHER SECONDARY, KULGAON</v>
      </c>
      <c r="B40" s="1" t="s">
        <v>120</v>
      </c>
      <c r="C40" s="1" t="s">
        <v>46</v>
      </c>
      <c r="D40" s="1" t="s">
        <v>67</v>
      </c>
      <c r="E40" s="1" t="s">
        <v>43</v>
      </c>
      <c r="F40" s="1"/>
      <c r="G40" s="2">
        <v>191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idden="1" x14ac:dyDescent="0.2">
      <c r="A41" s="1" t="s">
        <v>121</v>
      </c>
      <c r="B41" s="1" t="s">
        <v>122</v>
      </c>
      <c r="C41" s="1" t="s">
        <v>42</v>
      </c>
      <c r="D41" s="1" t="s">
        <v>44</v>
      </c>
      <c r="E41" s="1" t="s">
        <v>43</v>
      </c>
      <c r="F41" s="1"/>
      <c r="G41" s="2">
        <v>186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idden="1" x14ac:dyDescent="0.2">
      <c r="A42" s="1" t="s">
        <v>123</v>
      </c>
      <c r="B42" s="1" t="s">
        <v>124</v>
      </c>
      <c r="C42" s="1" t="s">
        <v>53</v>
      </c>
      <c r="D42" s="1" t="s">
        <v>54</v>
      </c>
      <c r="E42" s="1" t="s">
        <v>43</v>
      </c>
      <c r="F42" s="1"/>
      <c r="G42" s="2">
        <v>235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idden="1" x14ac:dyDescent="0.2">
      <c r="A43" s="1" t="str">
        <f>A42</f>
        <v>ADITYA ACADEMY HIGH SCHOOL &amp; JR. COLLEGE, GOREGAON (E)</v>
      </c>
      <c r="B43" s="1" t="s">
        <v>125</v>
      </c>
      <c r="C43" s="1" t="s">
        <v>42</v>
      </c>
      <c r="D43" s="1" t="s">
        <v>54</v>
      </c>
      <c r="E43" s="1" t="s">
        <v>43</v>
      </c>
      <c r="F43" s="1"/>
      <c r="G43" s="2">
        <v>196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idden="1" x14ac:dyDescent="0.2">
      <c r="A44" s="1" t="s">
        <v>2594</v>
      </c>
      <c r="B44" s="1" t="s">
        <v>128</v>
      </c>
      <c r="C44" s="1" t="s">
        <v>42</v>
      </c>
      <c r="D44" s="1" t="s">
        <v>54</v>
      </c>
      <c r="E44" s="1" t="s">
        <v>43</v>
      </c>
      <c r="F44" s="1"/>
      <c r="G44" s="2">
        <v>232</v>
      </c>
      <c r="H44" s="2"/>
      <c r="I44" s="2"/>
      <c r="J44" s="2"/>
      <c r="K44" s="2"/>
      <c r="L44" s="2"/>
      <c r="M44" s="2"/>
      <c r="N44" s="2">
        <v>209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idden="1" x14ac:dyDescent="0.2">
      <c r="A45" s="1" t="str">
        <f t="shared" ref="A45:A47" si="5">A44</f>
        <v>AFAC ENGLISH SCHOOL AND JUNIOR COLLEGE</v>
      </c>
      <c r="B45" s="1" t="s">
        <v>129</v>
      </c>
      <c r="C45" s="1" t="s">
        <v>42</v>
      </c>
      <c r="D45" s="1" t="s">
        <v>49</v>
      </c>
      <c r="E45" s="1" t="s">
        <v>43</v>
      </c>
      <c r="F45" s="1"/>
      <c r="G45" s="2">
        <v>332</v>
      </c>
      <c r="H45" s="2">
        <v>325</v>
      </c>
      <c r="I45" s="2"/>
      <c r="J45" s="2"/>
      <c r="K45" s="2"/>
      <c r="L45" s="2"/>
      <c r="M45" s="2">
        <v>284</v>
      </c>
      <c r="N45" s="2">
        <v>287</v>
      </c>
      <c r="O45" s="2"/>
      <c r="P45" s="2"/>
      <c r="Q45" s="2"/>
      <c r="R45" s="2">
        <v>279</v>
      </c>
      <c r="S45" s="2"/>
      <c r="T45" s="2"/>
      <c r="U45" s="2"/>
      <c r="V45" s="2"/>
      <c r="W45" s="2"/>
      <c r="X45" s="2"/>
      <c r="Y45" s="2"/>
      <c r="Z45" s="2"/>
      <c r="AA45" s="2">
        <v>262</v>
      </c>
      <c r="AB45" s="2">
        <v>287</v>
      </c>
      <c r="AC45" s="2"/>
      <c r="AD45" s="2">
        <v>286</v>
      </c>
    </row>
    <row r="46" spans="1:30" hidden="1" x14ac:dyDescent="0.2">
      <c r="A46" s="1" t="str">
        <f t="shared" si="5"/>
        <v>AFAC ENGLISH SCHOOL AND JUNIOR COLLEGE</v>
      </c>
      <c r="B46" s="1" t="s">
        <v>130</v>
      </c>
      <c r="C46" s="1" t="s">
        <v>46</v>
      </c>
      <c r="D46" s="1" t="s">
        <v>54</v>
      </c>
      <c r="E46" s="1" t="s">
        <v>43</v>
      </c>
      <c r="F46" s="1"/>
      <c r="G46" s="2">
        <v>223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idden="1" x14ac:dyDescent="0.2">
      <c r="A47" s="1" t="str">
        <f t="shared" si="5"/>
        <v>AFAC ENGLISH SCHOOL AND JUNIOR COLLEGE</v>
      </c>
      <c r="B47" s="1" t="s">
        <v>131</v>
      </c>
      <c r="C47" s="1" t="s">
        <v>46</v>
      </c>
      <c r="D47" s="1" t="s">
        <v>49</v>
      </c>
      <c r="E47" s="1" t="s">
        <v>43</v>
      </c>
      <c r="F47" s="1"/>
      <c r="G47" s="2">
        <v>333</v>
      </c>
      <c r="H47" s="2">
        <v>295</v>
      </c>
      <c r="I47" s="2"/>
      <c r="J47" s="2"/>
      <c r="K47" s="2"/>
      <c r="L47" s="2"/>
      <c r="M47" s="2"/>
      <c r="N47" s="2">
        <v>288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>
        <v>286</v>
      </c>
    </row>
    <row r="48" spans="1:30" hidden="1" x14ac:dyDescent="0.2">
      <c r="A48" s="1" t="s">
        <v>2597</v>
      </c>
      <c r="B48" s="1" t="s">
        <v>133</v>
      </c>
      <c r="C48" s="1" t="s">
        <v>53</v>
      </c>
      <c r="D48" s="1" t="s">
        <v>54</v>
      </c>
      <c r="E48" s="1" t="s">
        <v>64</v>
      </c>
      <c r="F48" s="1"/>
      <c r="G48" s="2">
        <v>197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idden="1" x14ac:dyDescent="0.2">
      <c r="A49" s="1" t="str">
        <f t="shared" ref="A49:A50" si="6">A48</f>
        <v>AGRI SHIKSHAN SANSTH'S HIGHER SECONDARY SCHOOL, PANVEL.</v>
      </c>
      <c r="B49" s="1" t="s">
        <v>134</v>
      </c>
      <c r="C49" s="1" t="s">
        <v>42</v>
      </c>
      <c r="D49" s="1" t="s">
        <v>54</v>
      </c>
      <c r="E49" s="1" t="s">
        <v>64</v>
      </c>
      <c r="F49" s="1"/>
      <c r="G49" s="2">
        <v>229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idden="1" x14ac:dyDescent="0.2">
      <c r="A50" s="1" t="str">
        <f t="shared" si="6"/>
        <v>AGRI SHIKSHAN SANSTH'S HIGHER SECONDARY SCHOOL, PANVEL.</v>
      </c>
      <c r="B50" s="1" t="s">
        <v>135</v>
      </c>
      <c r="C50" s="1" t="s">
        <v>46</v>
      </c>
      <c r="D50" s="1" t="s">
        <v>54</v>
      </c>
      <c r="E50" s="1" t="s">
        <v>43</v>
      </c>
      <c r="F50" s="1"/>
      <c r="G50" s="2">
        <v>333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idden="1" x14ac:dyDescent="0.2">
      <c r="A51" s="1" t="s">
        <v>2598</v>
      </c>
      <c r="B51" s="1" t="s">
        <v>137</v>
      </c>
      <c r="C51" s="1" t="s">
        <v>42</v>
      </c>
      <c r="D51" s="1" t="s">
        <v>49</v>
      </c>
      <c r="E51" s="1" t="s">
        <v>43</v>
      </c>
      <c r="F51" s="1"/>
      <c r="G51" s="2">
        <v>223</v>
      </c>
      <c r="H51" s="2">
        <v>176</v>
      </c>
      <c r="I51" s="2"/>
      <c r="J51" s="2">
        <v>181</v>
      </c>
      <c r="K51" s="2"/>
      <c r="L51" s="2"/>
      <c r="M51" s="2"/>
      <c r="N51" s="2">
        <v>221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idden="1" x14ac:dyDescent="0.2">
      <c r="A52" s="1" t="str">
        <f>A51</f>
        <v>AIRPORT HIGH SCHOOL &amp; JR. COLLEGE</v>
      </c>
      <c r="B52" s="1" t="s">
        <v>138</v>
      </c>
      <c r="C52" s="1" t="s">
        <v>46</v>
      </c>
      <c r="D52" s="1" t="s">
        <v>49</v>
      </c>
      <c r="E52" s="1" t="s">
        <v>43</v>
      </c>
      <c r="F52" s="1"/>
      <c r="G52" s="2">
        <v>238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idden="1" x14ac:dyDescent="0.2">
      <c r="A53" s="1" t="s">
        <v>139</v>
      </c>
      <c r="B53" s="1" t="s">
        <v>140</v>
      </c>
      <c r="C53" s="1" t="s">
        <v>53</v>
      </c>
      <c r="D53" s="1" t="s">
        <v>44</v>
      </c>
      <c r="E53" s="1" t="s">
        <v>43</v>
      </c>
      <c r="F53" s="1"/>
      <c r="G53" s="2">
        <v>191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idden="1" x14ac:dyDescent="0.2">
      <c r="A54" s="1" t="str">
        <f t="shared" ref="A54:A55" si="7">A53</f>
        <v>AISHA ENGLISH HIGH SCHOOL &amp; JR COLLEGE</v>
      </c>
      <c r="B54" s="1" t="s">
        <v>141</v>
      </c>
      <c r="C54" s="1" t="s">
        <v>42</v>
      </c>
      <c r="D54" s="1" t="s">
        <v>44</v>
      </c>
      <c r="E54" s="1" t="s">
        <v>43</v>
      </c>
      <c r="F54" s="1"/>
      <c r="G54" s="2">
        <v>227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idden="1" x14ac:dyDescent="0.2">
      <c r="A55" s="1" t="str">
        <f t="shared" si="7"/>
        <v>AISHA ENGLISH HIGH SCHOOL &amp; JR COLLEGE</v>
      </c>
      <c r="B55" s="1" t="s">
        <v>142</v>
      </c>
      <c r="C55" s="1" t="s">
        <v>46</v>
      </c>
      <c r="D55" s="1" t="s">
        <v>44</v>
      </c>
      <c r="E55" s="1" t="s">
        <v>43</v>
      </c>
      <c r="F55" s="1"/>
      <c r="G55" s="2">
        <v>226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idden="1" x14ac:dyDescent="0.2">
      <c r="A56" s="1" t="s">
        <v>143</v>
      </c>
      <c r="B56" s="1" t="s">
        <v>144</v>
      </c>
      <c r="C56" s="1" t="s">
        <v>42</v>
      </c>
      <c r="D56" s="1" t="s">
        <v>49</v>
      </c>
      <c r="E56" s="1" t="s">
        <v>43</v>
      </c>
      <c r="F56" s="1"/>
      <c r="G56" s="2">
        <v>230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idden="1" x14ac:dyDescent="0.2">
      <c r="A57" s="1" t="s">
        <v>145</v>
      </c>
      <c r="B57" s="1" t="s">
        <v>146</v>
      </c>
      <c r="C57" s="1" t="s">
        <v>53</v>
      </c>
      <c r="D57" s="1" t="s">
        <v>54</v>
      </c>
      <c r="E57" s="1" t="s">
        <v>43</v>
      </c>
      <c r="F57" s="1"/>
      <c r="G57" s="2">
        <v>209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idden="1" x14ac:dyDescent="0.2">
      <c r="A58" s="1" t="str">
        <f t="shared" ref="A58:A59" si="8">A57</f>
        <v>AL ITTEHAD JUNIOR COLLEGE OF ARTS SCIENCE AND COMMERCE FOR GIRLS</v>
      </c>
      <c r="B58" s="1" t="s">
        <v>147</v>
      </c>
      <c r="C58" s="1" t="s">
        <v>42</v>
      </c>
      <c r="D58" s="1" t="s">
        <v>54</v>
      </c>
      <c r="E58" s="1" t="s">
        <v>43</v>
      </c>
      <c r="F58" s="1"/>
      <c r="G58" s="2">
        <v>202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idden="1" x14ac:dyDescent="0.2">
      <c r="A59" s="1" t="str">
        <f t="shared" si="8"/>
        <v>AL ITTEHAD JUNIOR COLLEGE OF ARTS SCIENCE AND COMMERCE FOR GIRLS</v>
      </c>
      <c r="B59" s="1" t="s">
        <v>148</v>
      </c>
      <c r="C59" s="1" t="s">
        <v>46</v>
      </c>
      <c r="D59" s="1" t="s">
        <v>54</v>
      </c>
      <c r="E59" s="1" t="s">
        <v>43</v>
      </c>
      <c r="F59" s="1"/>
      <c r="G59" s="2">
        <v>240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idden="1" x14ac:dyDescent="0.2">
      <c r="A60" s="1" t="s">
        <v>149</v>
      </c>
      <c r="B60" s="1" t="s">
        <v>150</v>
      </c>
      <c r="C60" s="1" t="s">
        <v>53</v>
      </c>
      <c r="D60" s="1" t="s">
        <v>54</v>
      </c>
      <c r="E60" s="1" t="s">
        <v>43</v>
      </c>
      <c r="F60" s="1"/>
      <c r="G60" s="2">
        <v>196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idden="1" x14ac:dyDescent="0.2">
      <c r="A61" s="1" t="str">
        <f t="shared" ref="A61:A62" si="9">A60</f>
        <v>ALL SAINTS INTERNATIONAL JUNIOR COLLEGE, OF ARTS COMMERCE AND SCIENCE , T.M.C SCHOOL NO.1, KISAN NAGAR, THANE (W)</v>
      </c>
      <c r="B61" s="1" t="s">
        <v>151</v>
      </c>
      <c r="C61" s="1" t="s">
        <v>42</v>
      </c>
      <c r="D61" s="1" t="s">
        <v>54</v>
      </c>
      <c r="E61" s="1" t="s">
        <v>43</v>
      </c>
      <c r="F61" s="1"/>
      <c r="G61" s="2">
        <v>191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idden="1" x14ac:dyDescent="0.2">
      <c r="A62" s="1" t="str">
        <f t="shared" si="9"/>
        <v>ALL SAINTS INTERNATIONAL JUNIOR COLLEGE, OF ARTS COMMERCE AND SCIENCE , T.M.C SCHOOL NO.1, KISAN NAGAR, THANE (W)</v>
      </c>
      <c r="B62" s="1" t="s">
        <v>152</v>
      </c>
      <c r="C62" s="1" t="s">
        <v>46</v>
      </c>
      <c r="D62" s="1" t="s">
        <v>54</v>
      </c>
      <c r="E62" s="1" t="s">
        <v>43</v>
      </c>
      <c r="F62" s="1"/>
      <c r="G62" s="2">
        <v>253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idden="1" x14ac:dyDescent="0.2">
      <c r="A63" s="1" t="s">
        <v>153</v>
      </c>
      <c r="B63" s="1" t="s">
        <v>154</v>
      </c>
      <c r="C63" s="1" t="s">
        <v>42</v>
      </c>
      <c r="D63" s="1" t="s">
        <v>44</v>
      </c>
      <c r="E63" s="1" t="s">
        <v>43</v>
      </c>
      <c r="F63" s="1"/>
      <c r="G63" s="2">
        <v>180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idden="1" x14ac:dyDescent="0.2">
      <c r="A64" s="1" t="str">
        <f>A63</f>
        <v>ALLEN SWAMI VIVEKANAND JUNIOR COLLEGE OF SCIENCE &amp; SWAMI VIVEKANAND JUNIOR COLLEGE OF COMMERCE</v>
      </c>
      <c r="B64" s="1" t="s">
        <v>155</v>
      </c>
      <c r="C64" s="1" t="s">
        <v>46</v>
      </c>
      <c r="D64" s="1" t="s">
        <v>44</v>
      </c>
      <c r="E64" s="1" t="s">
        <v>43</v>
      </c>
      <c r="F64" s="1"/>
      <c r="G64" s="2">
        <v>216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idden="1" x14ac:dyDescent="0.2">
      <c r="A65" s="1" t="s">
        <v>156</v>
      </c>
      <c r="B65" s="1" t="s">
        <v>157</v>
      </c>
      <c r="C65" s="1" t="s">
        <v>42</v>
      </c>
      <c r="D65" s="1" t="s">
        <v>44</v>
      </c>
      <c r="E65" s="1" t="s">
        <v>43</v>
      </c>
      <c r="F65" s="1"/>
      <c r="G65" s="2">
        <v>175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idden="1" x14ac:dyDescent="0.2">
      <c r="A66" s="1" t="str">
        <f t="shared" ref="A66:A67" si="10">A65</f>
        <v>ALPHA JUNIOR COLLEGE OF SCIENCE AND COMMERCE</v>
      </c>
      <c r="B66" s="1" t="s">
        <v>158</v>
      </c>
      <c r="C66" s="1" t="s">
        <v>46</v>
      </c>
      <c r="D66" s="1" t="s">
        <v>54</v>
      </c>
      <c r="E66" s="1" t="s">
        <v>43</v>
      </c>
      <c r="F66" s="1"/>
      <c r="G66" s="2">
        <v>264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idden="1" x14ac:dyDescent="0.2">
      <c r="A67" s="1" t="str">
        <f t="shared" si="10"/>
        <v>ALPHA JUNIOR COLLEGE OF SCIENCE AND COMMERCE</v>
      </c>
      <c r="B67" s="1" t="s">
        <v>159</v>
      </c>
      <c r="C67" s="1" t="s">
        <v>46</v>
      </c>
      <c r="D67" s="1" t="s">
        <v>44</v>
      </c>
      <c r="E67" s="1" t="s">
        <v>43</v>
      </c>
      <c r="F67" s="1"/>
      <c r="G67" s="2">
        <v>352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idden="1" x14ac:dyDescent="0.2">
      <c r="A68" s="1" t="s">
        <v>160</v>
      </c>
      <c r="B68" s="1" t="s">
        <v>161</v>
      </c>
      <c r="C68" s="1" t="s">
        <v>42</v>
      </c>
      <c r="D68" s="1" t="s">
        <v>67</v>
      </c>
      <c r="E68" s="1" t="s">
        <v>43</v>
      </c>
      <c r="F68" s="1"/>
      <c r="G68" s="2">
        <v>190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idden="1" x14ac:dyDescent="0.2">
      <c r="A69" s="1" t="s">
        <v>162</v>
      </c>
      <c r="B69" s="1" t="s">
        <v>163</v>
      </c>
      <c r="C69" s="1" t="s">
        <v>42</v>
      </c>
      <c r="D69" s="1" t="s">
        <v>44</v>
      </c>
      <c r="E69" s="1" t="s">
        <v>43</v>
      </c>
      <c r="F69" s="1"/>
      <c r="G69" s="2">
        <v>196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idden="1" x14ac:dyDescent="0.2">
      <c r="A70" s="1" t="s">
        <v>2599</v>
      </c>
      <c r="B70" s="1" t="s">
        <v>165</v>
      </c>
      <c r="C70" s="1" t="s">
        <v>42</v>
      </c>
      <c r="D70" s="1" t="s">
        <v>44</v>
      </c>
      <c r="E70" s="1" t="s">
        <v>43</v>
      </c>
      <c r="F70" s="1"/>
      <c r="G70" s="2">
        <v>213</v>
      </c>
      <c r="H70" s="2">
        <v>205</v>
      </c>
      <c r="I70" s="2"/>
      <c r="J70" s="2"/>
      <c r="K70" s="2"/>
      <c r="L70" s="2"/>
      <c r="M70" s="2"/>
      <c r="N70" s="2">
        <v>193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idden="1" x14ac:dyDescent="0.2">
      <c r="A71" s="1" t="str">
        <f>A70</f>
        <v>AMARNATH HIGH SCHOOL &amp; JR. COLLEGE</v>
      </c>
      <c r="B71" s="1" t="s">
        <v>166</v>
      </c>
      <c r="C71" s="1" t="s">
        <v>46</v>
      </c>
      <c r="D71" s="1" t="s">
        <v>44</v>
      </c>
      <c r="E71" s="1" t="s">
        <v>43</v>
      </c>
      <c r="F71" s="1"/>
      <c r="G71" s="2">
        <v>320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idden="1" x14ac:dyDescent="0.2">
      <c r="A72" s="1" t="s">
        <v>167</v>
      </c>
      <c r="B72" s="1" t="s">
        <v>168</v>
      </c>
      <c r="C72" s="1" t="s">
        <v>53</v>
      </c>
      <c r="D72" s="1" t="s">
        <v>67</v>
      </c>
      <c r="E72" s="1" t="s">
        <v>64</v>
      </c>
      <c r="F72" s="1"/>
      <c r="G72" s="2">
        <v>245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idden="1" x14ac:dyDescent="0.2">
      <c r="A73" s="1" t="s">
        <v>169</v>
      </c>
      <c r="B73" s="1" t="s">
        <v>170</v>
      </c>
      <c r="C73" s="1" t="s">
        <v>53</v>
      </c>
      <c r="D73" s="1" t="s">
        <v>44</v>
      </c>
      <c r="E73" s="1" t="s">
        <v>43</v>
      </c>
      <c r="F73" s="1"/>
      <c r="G73" s="2">
        <v>193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idden="1" x14ac:dyDescent="0.2">
      <c r="A74" s="1" t="str">
        <f t="shared" ref="A74:A77" si="11">A73</f>
        <v>ANAND VISHAWA GURUKUL AND JR COLLEGE THANE</v>
      </c>
      <c r="B74" s="1" t="s">
        <v>2600</v>
      </c>
      <c r="C74" s="1" t="s">
        <v>42</v>
      </c>
      <c r="D74" s="1" t="s">
        <v>54</v>
      </c>
      <c r="E74" s="1" t="s">
        <v>43</v>
      </c>
      <c r="F74" s="1"/>
      <c r="G74" s="2">
        <v>203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idden="1" x14ac:dyDescent="0.2">
      <c r="A75" s="1" t="str">
        <f t="shared" si="11"/>
        <v>ANAND VISHAWA GURUKUL AND JR COLLEGE THANE</v>
      </c>
      <c r="B75" s="1" t="s">
        <v>171</v>
      </c>
      <c r="C75" s="1" t="s">
        <v>42</v>
      </c>
      <c r="D75" s="1" t="s">
        <v>44</v>
      </c>
      <c r="E75" s="1" t="s">
        <v>43</v>
      </c>
      <c r="F75" s="1"/>
      <c r="G75" s="2">
        <v>272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idden="1" x14ac:dyDescent="0.2">
      <c r="A76" s="1" t="str">
        <f t="shared" si="11"/>
        <v>ANAND VISHAWA GURUKUL AND JR COLLEGE THANE</v>
      </c>
      <c r="B76" s="1" t="s">
        <v>2601</v>
      </c>
      <c r="C76" s="1" t="s">
        <v>46</v>
      </c>
      <c r="D76" s="1" t="s">
        <v>54</v>
      </c>
      <c r="E76" s="1" t="s">
        <v>43</v>
      </c>
      <c r="F76" s="1"/>
      <c r="G76" s="2">
        <v>232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idden="1" x14ac:dyDescent="0.2">
      <c r="A77" s="1" t="str">
        <f t="shared" si="11"/>
        <v>ANAND VISHAWA GURUKUL AND JR COLLEGE THANE</v>
      </c>
      <c r="B77" s="1" t="s">
        <v>172</v>
      </c>
      <c r="C77" s="1" t="s">
        <v>46</v>
      </c>
      <c r="D77" s="1" t="s">
        <v>44</v>
      </c>
      <c r="E77" s="1" t="s">
        <v>43</v>
      </c>
      <c r="F77" s="1"/>
      <c r="G77" s="2">
        <v>259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idden="1" x14ac:dyDescent="0.2">
      <c r="A78" s="1" t="s">
        <v>173</v>
      </c>
      <c r="B78" s="1" t="s">
        <v>174</v>
      </c>
      <c r="C78" s="1" t="s">
        <v>42</v>
      </c>
      <c r="D78" s="1" t="s">
        <v>44</v>
      </c>
      <c r="E78" s="1" t="s">
        <v>43</v>
      </c>
      <c r="F78" s="1"/>
      <c r="G78" s="2">
        <v>186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idden="1" x14ac:dyDescent="0.2">
      <c r="A79" s="1" t="s">
        <v>175</v>
      </c>
      <c r="B79" s="1" t="s">
        <v>177</v>
      </c>
      <c r="C79" s="1" t="s">
        <v>72</v>
      </c>
      <c r="D79" s="1" t="s">
        <v>44</v>
      </c>
      <c r="E79" s="1" t="s">
        <v>43</v>
      </c>
      <c r="F79" s="1" t="s">
        <v>75</v>
      </c>
      <c r="G79" s="2">
        <v>179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idden="1" x14ac:dyDescent="0.2">
      <c r="A80" s="1" t="s">
        <v>180</v>
      </c>
      <c r="B80" s="1" t="s">
        <v>181</v>
      </c>
      <c r="C80" s="1" t="s">
        <v>42</v>
      </c>
      <c r="D80" s="1" t="s">
        <v>67</v>
      </c>
      <c r="E80" s="1" t="s">
        <v>43</v>
      </c>
      <c r="F80" s="1"/>
      <c r="G80" s="2">
        <v>212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idden="1" x14ac:dyDescent="0.2">
      <c r="A81" s="1" t="str">
        <f>A80</f>
        <v>ANJUMAN I ISLAM'S BEGUM JAMIL HAJI ABDUL HAQ JR COLLEGE OF SCIENCE AND COMMERCE</v>
      </c>
      <c r="B81" s="1" t="s">
        <v>182</v>
      </c>
      <c r="C81" s="1" t="s">
        <v>46</v>
      </c>
      <c r="D81" s="1" t="s">
        <v>67</v>
      </c>
      <c r="E81" s="1" t="s">
        <v>43</v>
      </c>
      <c r="F81" s="1"/>
      <c r="G81" s="2">
        <v>254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idden="1" x14ac:dyDescent="0.2">
      <c r="A82" s="1" t="s">
        <v>183</v>
      </c>
      <c r="B82" s="1" t="s">
        <v>184</v>
      </c>
      <c r="C82" s="1" t="s">
        <v>42</v>
      </c>
      <c r="D82" s="1" t="s">
        <v>44</v>
      </c>
      <c r="E82" s="1" t="s">
        <v>43</v>
      </c>
      <c r="F82" s="1"/>
      <c r="G82" s="2">
        <v>292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idden="1" x14ac:dyDescent="0.2">
      <c r="A83" s="1" t="str">
        <f>A82</f>
        <v>ANJUMAN ISLAM ALLANA GIRLS HIGH SCHOOL &amp; JR. COLLEGE KURLA (W).</v>
      </c>
      <c r="B83" s="1" t="s">
        <v>185</v>
      </c>
      <c r="C83" s="1" t="s">
        <v>46</v>
      </c>
      <c r="D83" s="1" t="s">
        <v>44</v>
      </c>
      <c r="E83" s="1" t="s">
        <v>43</v>
      </c>
      <c r="F83" s="1"/>
      <c r="G83" s="2">
        <v>314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idden="1" x14ac:dyDescent="0.2">
      <c r="A84" s="1" t="s">
        <v>186</v>
      </c>
      <c r="B84" s="1" t="s">
        <v>187</v>
      </c>
      <c r="C84" s="1" t="s">
        <v>42</v>
      </c>
      <c r="D84" s="1" t="s">
        <v>49</v>
      </c>
      <c r="E84" s="1" t="s">
        <v>43</v>
      </c>
      <c r="F84" s="1"/>
      <c r="G84" s="2">
        <v>308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idden="1" x14ac:dyDescent="0.2">
      <c r="A85" s="1" t="s">
        <v>2602</v>
      </c>
      <c r="B85" s="1" t="s">
        <v>190</v>
      </c>
      <c r="C85" s="1" t="s">
        <v>42</v>
      </c>
      <c r="D85" s="1" t="s">
        <v>54</v>
      </c>
      <c r="E85" s="1" t="s">
        <v>43</v>
      </c>
      <c r="F85" s="1"/>
      <c r="G85" s="2">
        <v>359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idden="1" x14ac:dyDescent="0.2">
      <c r="A86" s="1" t="str">
        <f>A85</f>
        <v>ANJUMAN SHANE ISLAM URDU HIGH SCHOOL &amp; JR. COLLEGE, SAKINAKA.</v>
      </c>
      <c r="B86" s="1" t="s">
        <v>191</v>
      </c>
      <c r="C86" s="1" t="s">
        <v>46</v>
      </c>
      <c r="D86" s="1" t="s">
        <v>54</v>
      </c>
      <c r="E86" s="1" t="s">
        <v>43</v>
      </c>
      <c r="F86" s="1"/>
      <c r="G86" s="2">
        <v>241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idden="1" x14ac:dyDescent="0.2">
      <c r="A87" s="1" t="s">
        <v>192</v>
      </c>
      <c r="B87" s="1" t="s">
        <v>193</v>
      </c>
      <c r="C87" s="1" t="s">
        <v>42</v>
      </c>
      <c r="D87" s="1" t="s">
        <v>44</v>
      </c>
      <c r="E87" s="1" t="s">
        <v>43</v>
      </c>
      <c r="F87" s="1"/>
      <c r="G87" s="2">
        <v>263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idden="1" x14ac:dyDescent="0.2">
      <c r="A88" s="1" t="str">
        <f>A87</f>
        <v>ANJUMAN-I-ISLAM ALLANA ENGLISH HIGH SCHOOL JR. COLLEGE</v>
      </c>
      <c r="B88" s="1" t="s">
        <v>194</v>
      </c>
      <c r="C88" s="1" t="s">
        <v>46</v>
      </c>
      <c r="D88" s="1" t="s">
        <v>44</v>
      </c>
      <c r="E88" s="1" t="s">
        <v>43</v>
      </c>
      <c r="F88" s="1"/>
      <c r="G88" s="2">
        <v>196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idden="1" x14ac:dyDescent="0.2">
      <c r="A89" s="1" t="s">
        <v>2603</v>
      </c>
      <c r="B89" s="1" t="s">
        <v>196</v>
      </c>
      <c r="C89" s="1" t="s">
        <v>53</v>
      </c>
      <c r="D89" s="1" t="s">
        <v>49</v>
      </c>
      <c r="E89" s="1" t="s">
        <v>43</v>
      </c>
      <c r="F89" s="1"/>
      <c r="G89" s="2">
        <v>211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idden="1" x14ac:dyDescent="0.2">
      <c r="A90" s="1" t="str">
        <f>A89</f>
        <v>ANJUMAN-I-ISLAM'S JR COLLEGE OF ARTS SCIENCE FOR GIRLS</v>
      </c>
      <c r="B90" s="1" t="s">
        <v>197</v>
      </c>
      <c r="C90" s="1" t="s">
        <v>46</v>
      </c>
      <c r="D90" s="1" t="s">
        <v>49</v>
      </c>
      <c r="E90" s="1" t="s">
        <v>43</v>
      </c>
      <c r="F90" s="1"/>
      <c r="G90" s="2">
        <v>290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idden="1" x14ac:dyDescent="0.2">
      <c r="A91" s="1" t="s">
        <v>198</v>
      </c>
      <c r="B91" s="1" t="s">
        <v>199</v>
      </c>
      <c r="C91" s="1" t="s">
        <v>42</v>
      </c>
      <c r="D91" s="1" t="s">
        <v>44</v>
      </c>
      <c r="E91" s="1" t="s">
        <v>43</v>
      </c>
      <c r="F91" s="1"/>
      <c r="G91" s="2">
        <v>194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idden="1" x14ac:dyDescent="0.2">
      <c r="A92" s="1" t="str">
        <f>A91</f>
        <v>ANJUMAN-I-ISLAM'S MUSTAFA FAKIH URDU HIGH SCHOOL &amp; JR. COLLEGE, TURBHE</v>
      </c>
      <c r="B92" s="1" t="s">
        <v>200</v>
      </c>
      <c r="C92" s="1" t="s">
        <v>46</v>
      </c>
      <c r="D92" s="1" t="s">
        <v>44</v>
      </c>
      <c r="E92" s="1" t="s">
        <v>43</v>
      </c>
      <c r="F92" s="1"/>
      <c r="G92" s="2">
        <v>314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idden="1" x14ac:dyDescent="0.2">
      <c r="A93" s="1" t="s">
        <v>201</v>
      </c>
      <c r="B93" s="1" t="s">
        <v>202</v>
      </c>
      <c r="C93" s="1" t="s">
        <v>53</v>
      </c>
      <c r="D93" s="1" t="s">
        <v>49</v>
      </c>
      <c r="E93" s="1" t="s">
        <v>64</v>
      </c>
      <c r="F93" s="1"/>
      <c r="G93" s="2">
        <v>211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idden="1" x14ac:dyDescent="0.2">
      <c r="A94" s="1" t="str">
        <f t="shared" ref="A94:A96" si="12">A93</f>
        <v>ANUDATT VIDYALAYA &amp; JUNIOR COLLEGE</v>
      </c>
      <c r="B94" s="1" t="s">
        <v>203</v>
      </c>
      <c r="C94" s="1" t="s">
        <v>42</v>
      </c>
      <c r="D94" s="1" t="s">
        <v>49</v>
      </c>
      <c r="E94" s="1" t="s">
        <v>43</v>
      </c>
      <c r="F94" s="1"/>
      <c r="G94" s="2">
        <v>227</v>
      </c>
      <c r="H94" s="2">
        <v>213</v>
      </c>
      <c r="I94" s="2"/>
      <c r="J94" s="2"/>
      <c r="K94" s="2"/>
      <c r="L94" s="2"/>
      <c r="M94" s="2"/>
      <c r="N94" s="2">
        <v>211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>
        <v>204</v>
      </c>
    </row>
    <row r="95" spans="1:30" hidden="1" x14ac:dyDescent="0.2">
      <c r="A95" s="1" t="str">
        <f t="shared" si="12"/>
        <v>ANUDATT VIDYALAYA &amp; JUNIOR COLLEGE</v>
      </c>
      <c r="B95" s="1" t="s">
        <v>204</v>
      </c>
      <c r="C95" s="1" t="s">
        <v>42</v>
      </c>
      <c r="D95" s="1" t="s">
        <v>67</v>
      </c>
      <c r="E95" s="1" t="s">
        <v>43</v>
      </c>
      <c r="F95" s="1"/>
      <c r="G95" s="2">
        <v>192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idden="1" x14ac:dyDescent="0.2">
      <c r="A96" s="1" t="str">
        <f t="shared" si="12"/>
        <v>ANUDATT VIDYALAYA &amp; JUNIOR COLLEGE</v>
      </c>
      <c r="B96" s="1" t="s">
        <v>205</v>
      </c>
      <c r="C96" s="1" t="s">
        <v>46</v>
      </c>
      <c r="D96" s="1" t="s">
        <v>49</v>
      </c>
      <c r="E96" s="1" t="s">
        <v>43</v>
      </c>
      <c r="F96" s="1"/>
      <c r="G96" s="2">
        <v>191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idden="1" x14ac:dyDescent="0.2">
      <c r="A97" s="1" t="s">
        <v>206</v>
      </c>
      <c r="B97" s="1" t="s">
        <v>207</v>
      </c>
      <c r="C97" s="1" t="s">
        <v>42</v>
      </c>
      <c r="D97" s="1" t="s">
        <v>49</v>
      </c>
      <c r="E97" s="1" t="s">
        <v>43</v>
      </c>
      <c r="F97" s="1"/>
      <c r="G97" s="2">
        <v>178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idden="1" x14ac:dyDescent="0.2">
      <c r="A98" s="1" t="str">
        <f>A97</f>
        <v>ANUYOG VIDYALAYA &amp; JUNIOR COLLEGE</v>
      </c>
      <c r="B98" s="1" t="s">
        <v>208</v>
      </c>
      <c r="C98" s="1" t="s">
        <v>42</v>
      </c>
      <c r="D98" s="1" t="s">
        <v>67</v>
      </c>
      <c r="E98" s="1" t="s">
        <v>43</v>
      </c>
      <c r="F98" s="1"/>
      <c r="G98" s="2">
        <v>216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idden="1" x14ac:dyDescent="0.2">
      <c r="A99" s="1" t="s">
        <v>209</v>
      </c>
      <c r="B99" s="1" t="s">
        <v>210</v>
      </c>
      <c r="C99" s="1" t="s">
        <v>53</v>
      </c>
      <c r="D99" s="1" t="s">
        <v>44</v>
      </c>
      <c r="E99" s="1" t="s">
        <v>43</v>
      </c>
      <c r="F99" s="1"/>
      <c r="G99" s="2">
        <v>187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idden="1" x14ac:dyDescent="0.2">
      <c r="A100" s="1" t="str">
        <f t="shared" ref="A100:A101" si="13">A99</f>
        <v>APOSTOLIC CARMEL HIGH SCHOOL AND JUNIOR COLLEGE</v>
      </c>
      <c r="B100" s="1" t="s">
        <v>211</v>
      </c>
      <c r="C100" s="1" t="s">
        <v>42</v>
      </c>
      <c r="D100" s="1" t="s">
        <v>44</v>
      </c>
      <c r="E100" s="1" t="s">
        <v>43</v>
      </c>
      <c r="F100" s="1"/>
      <c r="G100" s="2">
        <v>266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idden="1" x14ac:dyDescent="0.2">
      <c r="A101" s="1" t="str">
        <f t="shared" si="13"/>
        <v>APOSTOLIC CARMEL HIGH SCHOOL AND JUNIOR COLLEGE</v>
      </c>
      <c r="B101" s="1" t="s">
        <v>212</v>
      </c>
      <c r="C101" s="1" t="s">
        <v>46</v>
      </c>
      <c r="D101" s="1" t="s">
        <v>44</v>
      </c>
      <c r="E101" s="1" t="s">
        <v>43</v>
      </c>
      <c r="F101" s="1"/>
      <c r="G101" s="2">
        <v>225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idden="1" x14ac:dyDescent="0.2">
      <c r="A102" s="1" t="s">
        <v>2604</v>
      </c>
      <c r="B102" s="1" t="s">
        <v>2605</v>
      </c>
      <c r="C102" s="1" t="s">
        <v>42</v>
      </c>
      <c r="D102" s="1" t="s">
        <v>54</v>
      </c>
      <c r="E102" s="1" t="s">
        <v>43</v>
      </c>
      <c r="F102" s="1"/>
      <c r="G102" s="2">
        <v>187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idden="1" x14ac:dyDescent="0.2">
      <c r="A103" s="1" t="str">
        <f t="shared" ref="A103:A104" si="14">A102</f>
        <v>ARVIND GANDBHIR HIGH SCHOOL &amp; JR. COLLEGE</v>
      </c>
      <c r="B103" s="1" t="s">
        <v>214</v>
      </c>
      <c r="C103" s="1" t="s">
        <v>42</v>
      </c>
      <c r="D103" s="1" t="s">
        <v>44</v>
      </c>
      <c r="E103" s="1" t="s">
        <v>43</v>
      </c>
      <c r="F103" s="1"/>
      <c r="G103" s="2">
        <v>304</v>
      </c>
      <c r="H103" s="2">
        <v>234</v>
      </c>
      <c r="I103" s="2"/>
      <c r="J103" s="2"/>
      <c r="K103" s="2">
        <v>236</v>
      </c>
      <c r="L103" s="2"/>
      <c r="M103" s="2"/>
      <c r="N103" s="2">
        <v>208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idden="1" x14ac:dyDescent="0.2">
      <c r="A104" s="1" t="str">
        <f t="shared" si="14"/>
        <v>ARVIND GANDBHIR HIGH SCHOOL &amp; JR. COLLEGE</v>
      </c>
      <c r="B104" s="1" t="s">
        <v>215</v>
      </c>
      <c r="C104" s="1" t="s">
        <v>46</v>
      </c>
      <c r="D104" s="1" t="s">
        <v>44</v>
      </c>
      <c r="E104" s="1" t="s">
        <v>43</v>
      </c>
      <c r="F104" s="1"/>
      <c r="G104" s="2">
        <v>248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idden="1" x14ac:dyDescent="0.2">
      <c r="A105" s="1" t="s">
        <v>216</v>
      </c>
      <c r="B105" s="1" t="s">
        <v>217</v>
      </c>
      <c r="C105" s="1" t="s">
        <v>42</v>
      </c>
      <c r="D105" s="1" t="s">
        <v>44</v>
      </c>
      <c r="E105" s="1" t="s">
        <v>43</v>
      </c>
      <c r="F105" s="1"/>
      <c r="G105" s="2">
        <v>186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idden="1" x14ac:dyDescent="0.2">
      <c r="A106" s="1" t="str">
        <f>A105</f>
        <v>ARYA GURUKUL INTERNATIONAL JR. COLLEGE OF SCIENCE &amp; COMERCE, AIROLI</v>
      </c>
      <c r="B106" s="1" t="s">
        <v>218</v>
      </c>
      <c r="C106" s="1" t="s">
        <v>46</v>
      </c>
      <c r="D106" s="1" t="s">
        <v>44</v>
      </c>
      <c r="E106" s="1" t="s">
        <v>43</v>
      </c>
      <c r="F106" s="1"/>
      <c r="G106" s="2">
        <v>237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idden="1" x14ac:dyDescent="0.2">
      <c r="A107" s="1" t="s">
        <v>219</v>
      </c>
      <c r="B107" s="1" t="s">
        <v>220</v>
      </c>
      <c r="C107" s="1" t="s">
        <v>42</v>
      </c>
      <c r="D107" s="1" t="s">
        <v>44</v>
      </c>
      <c r="E107" s="1" t="s">
        <v>43</v>
      </c>
      <c r="F107" s="1"/>
      <c r="G107" s="2">
        <v>175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idden="1" x14ac:dyDescent="0.2">
      <c r="A108" s="1" t="str">
        <f>A107</f>
        <v>ARYAN JUNIOR COLLEGE</v>
      </c>
      <c r="B108" s="1" t="s">
        <v>221</v>
      </c>
      <c r="C108" s="1" t="s">
        <v>46</v>
      </c>
      <c r="D108" s="1" t="s">
        <v>44</v>
      </c>
      <c r="E108" s="1" t="s">
        <v>43</v>
      </c>
      <c r="F108" s="1"/>
      <c r="G108" s="2">
        <v>186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idden="1" x14ac:dyDescent="0.2">
      <c r="A109" s="1" t="s">
        <v>222</v>
      </c>
      <c r="B109" s="1" t="s">
        <v>223</v>
      </c>
      <c r="C109" s="1" t="s">
        <v>42</v>
      </c>
      <c r="D109" s="1" t="s">
        <v>54</v>
      </c>
      <c r="E109" s="1" t="s">
        <v>43</v>
      </c>
      <c r="F109" s="1"/>
      <c r="G109" s="2">
        <v>205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idden="1" x14ac:dyDescent="0.2">
      <c r="A110" s="1" t="str">
        <f t="shared" ref="A110:A112" si="15">A109</f>
        <v>ASADULLAH KHAN ENGLISH HIGH SCHOOL</v>
      </c>
      <c r="B110" s="1" t="s">
        <v>224</v>
      </c>
      <c r="C110" s="1" t="s">
        <v>42</v>
      </c>
      <c r="D110" s="1" t="s">
        <v>44</v>
      </c>
      <c r="E110" s="1" t="s">
        <v>43</v>
      </c>
      <c r="F110" s="1"/>
      <c r="G110" s="2">
        <v>236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idden="1" x14ac:dyDescent="0.2">
      <c r="A111" s="1" t="str">
        <f t="shared" si="15"/>
        <v>ASADULLAH KHAN ENGLISH HIGH SCHOOL</v>
      </c>
      <c r="B111" s="1" t="s">
        <v>225</v>
      </c>
      <c r="C111" s="1" t="s">
        <v>46</v>
      </c>
      <c r="D111" s="1" t="s">
        <v>54</v>
      </c>
      <c r="E111" s="1" t="s">
        <v>43</v>
      </c>
      <c r="F111" s="1"/>
      <c r="G111" s="2">
        <v>201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idden="1" x14ac:dyDescent="0.2">
      <c r="A112" s="1" t="str">
        <f t="shared" si="15"/>
        <v>ASADULLAH KHAN ENGLISH HIGH SCHOOL</v>
      </c>
      <c r="B112" s="1" t="s">
        <v>226</v>
      </c>
      <c r="C112" s="1" t="s">
        <v>46</v>
      </c>
      <c r="D112" s="1" t="s">
        <v>44</v>
      </c>
      <c r="E112" s="1" t="s">
        <v>43</v>
      </c>
      <c r="F112" s="1"/>
      <c r="G112" s="2">
        <v>295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idden="1" x14ac:dyDescent="0.2">
      <c r="A113" s="1" t="s">
        <v>227</v>
      </c>
      <c r="B113" s="1" t="s">
        <v>228</v>
      </c>
      <c r="C113" s="1" t="s">
        <v>53</v>
      </c>
      <c r="D113" s="1" t="s">
        <v>67</v>
      </c>
      <c r="E113" s="1" t="s">
        <v>43</v>
      </c>
      <c r="F113" s="1"/>
      <c r="G113" s="2">
        <v>220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idden="1" x14ac:dyDescent="0.2">
      <c r="A114" s="1" t="str">
        <f>A113</f>
        <v>Asmita College of Arts ^ Commerce, Mira Road (E)</v>
      </c>
      <c r="B114" s="1" t="s">
        <v>229</v>
      </c>
      <c r="C114" s="1" t="s">
        <v>42</v>
      </c>
      <c r="D114" s="1" t="s">
        <v>67</v>
      </c>
      <c r="E114" s="1" t="s">
        <v>43</v>
      </c>
      <c r="F114" s="1"/>
      <c r="G114" s="2">
        <v>305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idden="1" x14ac:dyDescent="0.2">
      <c r="A115" s="1" t="s">
        <v>230</v>
      </c>
      <c r="B115" s="1" t="s">
        <v>231</v>
      </c>
      <c r="C115" s="1" t="s">
        <v>53</v>
      </c>
      <c r="D115" s="1" t="s">
        <v>49</v>
      </c>
      <c r="E115" s="1" t="s">
        <v>64</v>
      </c>
      <c r="F115" s="1"/>
      <c r="G115" s="2">
        <v>184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idden="1" x14ac:dyDescent="0.2">
      <c r="A116" s="1" t="str">
        <f t="shared" ref="A116:A117" si="16">A115</f>
        <v>ASMITA GIRLS JR COLLEGE VIKAROLI (E)</v>
      </c>
      <c r="B116" s="1" t="s">
        <v>232</v>
      </c>
      <c r="C116" s="1" t="s">
        <v>42</v>
      </c>
      <c r="D116" s="1" t="s">
        <v>49</v>
      </c>
      <c r="E116" s="1" t="s">
        <v>43</v>
      </c>
      <c r="F116" s="1"/>
      <c r="G116" s="2">
        <v>280</v>
      </c>
      <c r="H116" s="2">
        <v>263</v>
      </c>
      <c r="I116" s="2"/>
      <c r="J116" s="2">
        <v>260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>
        <v>186</v>
      </c>
      <c r="AD116" s="2">
        <v>215</v>
      </c>
    </row>
    <row r="117" spans="1:30" hidden="1" x14ac:dyDescent="0.2">
      <c r="A117" s="1" t="str">
        <f t="shared" si="16"/>
        <v>ASMITA GIRLS JR COLLEGE VIKAROLI (E)</v>
      </c>
      <c r="B117" s="1" t="s">
        <v>233</v>
      </c>
      <c r="C117" s="1" t="s">
        <v>46</v>
      </c>
      <c r="D117" s="1" t="s">
        <v>44</v>
      </c>
      <c r="E117" s="1" t="s">
        <v>43</v>
      </c>
      <c r="F117" s="1"/>
      <c r="G117" s="2">
        <v>292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idden="1" x14ac:dyDescent="0.2">
      <c r="A118" s="1" t="s">
        <v>234</v>
      </c>
      <c r="B118" s="1" t="s">
        <v>235</v>
      </c>
      <c r="C118" s="1" t="s">
        <v>46</v>
      </c>
      <c r="D118" s="1" t="s">
        <v>44</v>
      </c>
      <c r="E118" s="1" t="s">
        <v>43</v>
      </c>
      <c r="F118" s="1"/>
      <c r="G118" s="2">
        <v>235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idden="1" x14ac:dyDescent="0.2">
      <c r="A119" s="1" t="s">
        <v>236</v>
      </c>
      <c r="B119" s="1" t="s">
        <v>237</v>
      </c>
      <c r="C119" s="1" t="s">
        <v>53</v>
      </c>
      <c r="D119" s="1" t="s">
        <v>44</v>
      </c>
      <c r="E119" s="1" t="s">
        <v>43</v>
      </c>
      <c r="F119" s="1"/>
      <c r="G119" s="2">
        <v>182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idden="1" x14ac:dyDescent="0.2">
      <c r="A120" s="1" t="str">
        <f>A119</f>
        <v>AWAMI GIRLS HIGHSCHOOL,GOVANDI</v>
      </c>
      <c r="B120" s="1" t="s">
        <v>238</v>
      </c>
      <c r="C120" s="1" t="s">
        <v>42</v>
      </c>
      <c r="D120" s="1" t="s">
        <v>44</v>
      </c>
      <c r="E120" s="1" t="s">
        <v>43</v>
      </c>
      <c r="F120" s="1"/>
      <c r="G120" s="2">
        <v>226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idden="1" x14ac:dyDescent="0.2">
      <c r="A121" s="1" t="s">
        <v>239</v>
      </c>
      <c r="B121" s="1" t="s">
        <v>240</v>
      </c>
      <c r="C121" s="1" t="s">
        <v>53</v>
      </c>
      <c r="D121" s="1" t="s">
        <v>44</v>
      </c>
      <c r="E121" s="1" t="s">
        <v>43</v>
      </c>
      <c r="F121" s="1"/>
      <c r="G121" s="2">
        <v>191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idden="1" x14ac:dyDescent="0.2">
      <c r="A122" s="1" t="str">
        <f>A121</f>
        <v>AWAMI JR COLLEGE OF ARTS &amp; COM</v>
      </c>
      <c r="B122" s="1" t="s">
        <v>241</v>
      </c>
      <c r="C122" s="1" t="s">
        <v>42</v>
      </c>
      <c r="D122" s="1" t="s">
        <v>44</v>
      </c>
      <c r="E122" s="1" t="s">
        <v>43</v>
      </c>
      <c r="F122" s="1"/>
      <c r="G122" s="2">
        <v>259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idden="1" x14ac:dyDescent="0.2">
      <c r="A123" s="1" t="s">
        <v>244</v>
      </c>
      <c r="B123" s="1" t="s">
        <v>245</v>
      </c>
      <c r="C123" s="1" t="s">
        <v>42</v>
      </c>
      <c r="D123" s="1" t="s">
        <v>49</v>
      </c>
      <c r="E123" s="1" t="s">
        <v>43</v>
      </c>
      <c r="F123" s="1"/>
      <c r="G123" s="2">
        <v>398</v>
      </c>
      <c r="H123" s="2"/>
      <c r="I123" s="2"/>
      <c r="J123" s="2"/>
      <c r="K123" s="2"/>
      <c r="L123" s="2"/>
      <c r="M123" s="2"/>
      <c r="N123" s="2"/>
      <c r="O123" s="2"/>
      <c r="P123" s="2"/>
      <c r="Q123" s="2">
        <v>352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idden="1" x14ac:dyDescent="0.2">
      <c r="A124" s="1" t="str">
        <f>A123</f>
        <v>B E S JR. COLLEGE OF COM.&amp; SCI. BHANDUP (E)</v>
      </c>
      <c r="B124" s="1" t="s">
        <v>246</v>
      </c>
      <c r="C124" s="1" t="s">
        <v>46</v>
      </c>
      <c r="D124" s="1" t="s">
        <v>49</v>
      </c>
      <c r="E124" s="1" t="s">
        <v>43</v>
      </c>
      <c r="F124" s="1"/>
      <c r="G124" s="2">
        <v>377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idden="1" x14ac:dyDescent="0.2">
      <c r="A125" s="1" t="s">
        <v>247</v>
      </c>
      <c r="B125" s="1" t="s">
        <v>248</v>
      </c>
      <c r="C125" s="1" t="s">
        <v>42</v>
      </c>
      <c r="D125" s="1" t="s">
        <v>44</v>
      </c>
      <c r="E125" s="1" t="s">
        <v>43</v>
      </c>
      <c r="F125" s="1"/>
      <c r="G125" s="2">
        <v>181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idden="1" x14ac:dyDescent="0.2">
      <c r="A126" s="1" t="s">
        <v>2607</v>
      </c>
      <c r="B126" s="1" t="s">
        <v>243</v>
      </c>
      <c r="C126" s="1" t="s">
        <v>46</v>
      </c>
      <c r="D126" s="1" t="s">
        <v>49</v>
      </c>
      <c r="E126" s="1" t="s">
        <v>43</v>
      </c>
      <c r="F126" s="1"/>
      <c r="G126" s="2">
        <v>441</v>
      </c>
      <c r="H126" s="2">
        <v>390</v>
      </c>
      <c r="I126" s="2">
        <v>364</v>
      </c>
      <c r="J126" s="2">
        <v>344</v>
      </c>
      <c r="K126" s="2"/>
      <c r="L126" s="2">
        <v>404</v>
      </c>
      <c r="M126" s="2">
        <v>347</v>
      </c>
      <c r="N126" s="2">
        <v>405</v>
      </c>
      <c r="O126" s="2"/>
      <c r="P126" s="2"/>
      <c r="Q126" s="2"/>
      <c r="R126" s="2">
        <v>412</v>
      </c>
      <c r="S126" s="2"/>
      <c r="T126" s="2"/>
      <c r="U126" s="2"/>
      <c r="V126" s="2"/>
      <c r="W126" s="2"/>
      <c r="X126" s="2"/>
      <c r="Y126" s="2">
        <v>344</v>
      </c>
      <c r="Z126" s="2">
        <v>379</v>
      </c>
      <c r="AA126" s="2"/>
      <c r="AB126" s="2"/>
      <c r="AC126" s="2"/>
      <c r="AD126" s="2">
        <v>387</v>
      </c>
    </row>
    <row r="127" spans="1:30" hidden="1" x14ac:dyDescent="0.2">
      <c r="A127" s="1" t="s">
        <v>249</v>
      </c>
      <c r="B127" s="1" t="s">
        <v>250</v>
      </c>
      <c r="C127" s="1" t="s">
        <v>42</v>
      </c>
      <c r="D127" s="1" t="s">
        <v>44</v>
      </c>
      <c r="E127" s="1" t="s">
        <v>43</v>
      </c>
      <c r="F127" s="1"/>
      <c r="G127" s="2">
        <v>238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idden="1" x14ac:dyDescent="0.2">
      <c r="A128" s="1" t="s">
        <v>251</v>
      </c>
      <c r="B128" s="1" t="s">
        <v>252</v>
      </c>
      <c r="C128" s="1" t="s">
        <v>42</v>
      </c>
      <c r="D128" s="1" t="s">
        <v>49</v>
      </c>
      <c r="E128" s="1" t="s">
        <v>43</v>
      </c>
      <c r="F128" s="1"/>
      <c r="G128" s="2">
        <v>181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idden="1" x14ac:dyDescent="0.2">
      <c r="A129" s="1" t="s">
        <v>253</v>
      </c>
      <c r="B129" s="1" t="s">
        <v>255</v>
      </c>
      <c r="C129" s="1" t="s">
        <v>42</v>
      </c>
      <c r="D129" s="1" t="s">
        <v>67</v>
      </c>
      <c r="E129" s="1" t="s">
        <v>43</v>
      </c>
      <c r="F129" s="1"/>
      <c r="G129" s="2">
        <v>184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idden="1" x14ac:dyDescent="0.2">
      <c r="A130" s="1" t="str">
        <f>A129</f>
        <v>B. S. JONDHALE VIDYAMANDIR &amp; JR. COLLEGE, MUMBRA, THANE.</v>
      </c>
      <c r="B130" s="1" t="s">
        <v>256</v>
      </c>
      <c r="C130" s="1" t="s">
        <v>46</v>
      </c>
      <c r="D130" s="1" t="s">
        <v>67</v>
      </c>
      <c r="E130" s="1" t="s">
        <v>43</v>
      </c>
      <c r="F130" s="1"/>
      <c r="G130" s="2">
        <v>184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idden="1" x14ac:dyDescent="0.2">
      <c r="A131" s="1" t="s">
        <v>257</v>
      </c>
      <c r="B131" s="1" t="s">
        <v>258</v>
      </c>
      <c r="C131" s="1" t="s">
        <v>42</v>
      </c>
      <c r="D131" s="1" t="s">
        <v>49</v>
      </c>
      <c r="E131" s="1" t="s">
        <v>43</v>
      </c>
      <c r="F131" s="1"/>
      <c r="G131" s="2">
        <v>244</v>
      </c>
      <c r="H131" s="2">
        <v>184</v>
      </c>
      <c r="I131" s="2"/>
      <c r="J131" s="2"/>
      <c r="K131" s="2"/>
      <c r="L131" s="2"/>
      <c r="M131" s="2"/>
      <c r="N131" s="2"/>
      <c r="O131" s="2">
        <v>235</v>
      </c>
      <c r="P131" s="2"/>
      <c r="Q131" s="2"/>
      <c r="R131" s="2">
        <v>233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idden="1" x14ac:dyDescent="0.2">
      <c r="A132" s="1" t="str">
        <f>A131</f>
        <v>B.E.S. SANT GADAGE MAHARAJ COLLEGE OF COMMERCE &amp; ECONOMICS</v>
      </c>
      <c r="B132" s="1" t="s">
        <v>259</v>
      </c>
      <c r="C132" s="1" t="s">
        <v>42</v>
      </c>
      <c r="D132" s="1" t="s">
        <v>67</v>
      </c>
      <c r="E132" s="1" t="s">
        <v>43</v>
      </c>
      <c r="F132" s="1"/>
      <c r="G132" s="2">
        <v>179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idden="1" x14ac:dyDescent="0.2">
      <c r="A133" s="1" t="s">
        <v>260</v>
      </c>
      <c r="B133" s="1" t="s">
        <v>261</v>
      </c>
      <c r="C133" s="1" t="s">
        <v>53</v>
      </c>
      <c r="D133" s="1" t="s">
        <v>54</v>
      </c>
      <c r="E133" s="1" t="s">
        <v>64</v>
      </c>
      <c r="F133" s="1"/>
      <c r="G133" s="2">
        <v>192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idden="1" x14ac:dyDescent="0.2">
      <c r="A134" s="1" t="str">
        <f t="shared" ref="A134:A135" si="17">A133</f>
        <v>B.K. PATIL JUNIOR COLLEGE, TALOJA.</v>
      </c>
      <c r="B134" s="1" t="s">
        <v>262</v>
      </c>
      <c r="C134" s="1" t="s">
        <v>42</v>
      </c>
      <c r="D134" s="1" t="s">
        <v>54</v>
      </c>
      <c r="E134" s="1" t="s">
        <v>64</v>
      </c>
      <c r="F134" s="1"/>
      <c r="G134" s="2">
        <v>188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idden="1" x14ac:dyDescent="0.2">
      <c r="A135" s="1" t="str">
        <f t="shared" si="17"/>
        <v>B.K. PATIL JUNIOR COLLEGE, TALOJA.</v>
      </c>
      <c r="B135" s="1" t="s">
        <v>263</v>
      </c>
      <c r="C135" s="1" t="s">
        <v>46</v>
      </c>
      <c r="D135" s="1" t="s">
        <v>54</v>
      </c>
      <c r="E135" s="1" t="s">
        <v>43</v>
      </c>
      <c r="F135" s="1"/>
      <c r="G135" s="2">
        <v>193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idden="1" x14ac:dyDescent="0.2">
      <c r="A136" s="1" t="s">
        <v>264</v>
      </c>
      <c r="B136" s="1" t="s">
        <v>265</v>
      </c>
      <c r="C136" s="1" t="s">
        <v>53</v>
      </c>
      <c r="D136" s="1" t="s">
        <v>44</v>
      </c>
      <c r="E136" s="1" t="s">
        <v>64</v>
      </c>
      <c r="F136" s="1"/>
      <c r="G136" s="2">
        <v>201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idden="1" x14ac:dyDescent="0.2">
      <c r="A137" s="1" t="str">
        <f t="shared" ref="A137:A138" si="18">A136</f>
        <v>B.R.MADHAVI ENG.SEC. SCHOOL</v>
      </c>
      <c r="B137" s="1" t="s">
        <v>266</v>
      </c>
      <c r="C137" s="1" t="s">
        <v>42</v>
      </c>
      <c r="D137" s="1" t="s">
        <v>44</v>
      </c>
      <c r="E137" s="1" t="s">
        <v>43</v>
      </c>
      <c r="F137" s="1"/>
      <c r="G137" s="2">
        <v>313</v>
      </c>
      <c r="H137" s="2">
        <v>230</v>
      </c>
      <c r="I137" s="2"/>
      <c r="J137" s="2"/>
      <c r="K137" s="2">
        <v>247</v>
      </c>
      <c r="L137" s="2"/>
      <c r="M137" s="2"/>
      <c r="N137" s="2">
        <v>280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>
        <v>205</v>
      </c>
      <c r="AB137" s="2"/>
      <c r="AC137" s="2"/>
      <c r="AD137" s="2">
        <v>223</v>
      </c>
    </row>
    <row r="138" spans="1:30" hidden="1" x14ac:dyDescent="0.2">
      <c r="A138" s="1" t="str">
        <f t="shared" si="18"/>
        <v>B.R.MADHAVI ENG.SEC. SCHOOL</v>
      </c>
      <c r="B138" s="1" t="s">
        <v>267</v>
      </c>
      <c r="C138" s="1" t="s">
        <v>46</v>
      </c>
      <c r="D138" s="1" t="s">
        <v>44</v>
      </c>
      <c r="E138" s="1" t="s">
        <v>43</v>
      </c>
      <c r="F138" s="1"/>
      <c r="G138" s="2">
        <v>243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idden="1" x14ac:dyDescent="0.2">
      <c r="A139" s="1" t="s">
        <v>270</v>
      </c>
      <c r="B139" s="1" t="s">
        <v>271</v>
      </c>
      <c r="C139" s="1" t="s">
        <v>53</v>
      </c>
      <c r="D139" s="1" t="s">
        <v>67</v>
      </c>
      <c r="E139" s="1" t="s">
        <v>64</v>
      </c>
      <c r="F139" s="1"/>
      <c r="G139" s="2">
        <v>210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idden="1" x14ac:dyDescent="0.2">
      <c r="A140" s="1" t="str">
        <f>A139</f>
        <v>BABAJI SAKHARAM MAR. SEC.</v>
      </c>
      <c r="B140" s="1" t="s">
        <v>272</v>
      </c>
      <c r="C140" s="1" t="s">
        <v>42</v>
      </c>
      <c r="D140" s="1" t="s">
        <v>67</v>
      </c>
      <c r="E140" s="1" t="s">
        <v>43</v>
      </c>
      <c r="F140" s="1"/>
      <c r="G140" s="2">
        <v>185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idden="1" x14ac:dyDescent="0.2">
      <c r="A141" s="1" t="s">
        <v>273</v>
      </c>
      <c r="B141" s="1" t="s">
        <v>275</v>
      </c>
      <c r="C141" s="1" t="s">
        <v>42</v>
      </c>
      <c r="D141" s="1" t="s">
        <v>44</v>
      </c>
      <c r="E141" s="1" t="s">
        <v>43</v>
      </c>
      <c r="F141" s="1"/>
      <c r="G141" s="2">
        <v>208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idden="1" x14ac:dyDescent="0.2">
      <c r="A142" s="1" t="s">
        <v>276</v>
      </c>
      <c r="B142" s="1" t="s">
        <v>277</v>
      </c>
      <c r="C142" s="1" t="s">
        <v>42</v>
      </c>
      <c r="D142" s="1" t="s">
        <v>44</v>
      </c>
      <c r="E142" s="1" t="s">
        <v>43</v>
      </c>
      <c r="F142" s="1"/>
      <c r="G142" s="2">
        <v>216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idden="1" x14ac:dyDescent="0.2">
      <c r="A143" s="1" t="s">
        <v>278</v>
      </c>
      <c r="B143" s="1" t="s">
        <v>279</v>
      </c>
      <c r="C143" s="1" t="s">
        <v>53</v>
      </c>
      <c r="D143" s="1" t="s">
        <v>49</v>
      </c>
      <c r="E143" s="1" t="s">
        <v>64</v>
      </c>
      <c r="F143" s="1"/>
      <c r="G143" s="2">
        <v>177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idden="1" x14ac:dyDescent="0.2">
      <c r="A144" s="1" t="str">
        <f t="shared" ref="A144:A146" si="19">A143</f>
        <v>BAL VIDYA MANDIR MAR.SEC.</v>
      </c>
      <c r="B144" s="1" t="s">
        <v>280</v>
      </c>
      <c r="C144" s="1" t="s">
        <v>42</v>
      </c>
      <c r="D144" s="1" t="s">
        <v>49</v>
      </c>
      <c r="E144" s="1" t="s">
        <v>43</v>
      </c>
      <c r="F144" s="1"/>
      <c r="G144" s="2">
        <v>219</v>
      </c>
      <c r="H144" s="2">
        <v>198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idden="1" x14ac:dyDescent="0.2">
      <c r="A145" s="1" t="str">
        <f t="shared" si="19"/>
        <v>BAL VIDYA MANDIR MAR.SEC.</v>
      </c>
      <c r="B145" s="1" t="s">
        <v>281</v>
      </c>
      <c r="C145" s="1" t="s">
        <v>42</v>
      </c>
      <c r="D145" s="1" t="s">
        <v>44</v>
      </c>
      <c r="E145" s="1" t="s">
        <v>43</v>
      </c>
      <c r="F145" s="1"/>
      <c r="G145" s="2">
        <v>186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idden="1" x14ac:dyDescent="0.2">
      <c r="A146" s="1" t="str">
        <f t="shared" si="19"/>
        <v>BAL VIDYA MANDIR MAR.SEC.</v>
      </c>
      <c r="B146" s="1" t="s">
        <v>282</v>
      </c>
      <c r="C146" s="1" t="s">
        <v>46</v>
      </c>
      <c r="D146" s="1" t="s">
        <v>44</v>
      </c>
      <c r="E146" s="1" t="s">
        <v>43</v>
      </c>
      <c r="F146" s="1"/>
      <c r="G146" s="2">
        <v>259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idden="1" x14ac:dyDescent="0.2">
      <c r="A147" s="1" t="s">
        <v>283</v>
      </c>
      <c r="B147" s="1" t="s">
        <v>284</v>
      </c>
      <c r="C147" s="1" t="s">
        <v>42</v>
      </c>
      <c r="D147" s="1" t="s">
        <v>54</v>
      </c>
      <c r="E147" s="1" t="s">
        <v>43</v>
      </c>
      <c r="F147" s="1"/>
      <c r="G147" s="2">
        <v>255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idden="1" x14ac:dyDescent="0.2">
      <c r="A148" s="1" t="s">
        <v>2608</v>
      </c>
      <c r="B148" s="1" t="s">
        <v>287</v>
      </c>
      <c r="C148" s="1" t="s">
        <v>42</v>
      </c>
      <c r="D148" s="1" t="s">
        <v>49</v>
      </c>
      <c r="E148" s="1" t="s">
        <v>43</v>
      </c>
      <c r="F148" s="1"/>
      <c r="G148" s="2">
        <v>321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idden="1" x14ac:dyDescent="0.2">
      <c r="A149" s="1" t="str">
        <f t="shared" ref="A149:A150" si="20">A148</f>
        <v>BALBHARATI HIGH SCHOOL &amp; JR. COLLEGE</v>
      </c>
      <c r="B149" s="1" t="s">
        <v>288</v>
      </c>
      <c r="C149" s="1" t="s">
        <v>42</v>
      </c>
      <c r="D149" s="1" t="s">
        <v>44</v>
      </c>
      <c r="E149" s="1" t="s">
        <v>43</v>
      </c>
      <c r="F149" s="1"/>
      <c r="G149" s="2">
        <v>300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idden="1" x14ac:dyDescent="0.2">
      <c r="A150" s="1" t="str">
        <f t="shared" si="20"/>
        <v>BALBHARATI HIGH SCHOOL &amp; JR. COLLEGE</v>
      </c>
      <c r="B150" s="1" t="s">
        <v>289</v>
      </c>
      <c r="C150" s="1" t="s">
        <v>46</v>
      </c>
      <c r="D150" s="1" t="s">
        <v>54</v>
      </c>
      <c r="E150" s="1" t="s">
        <v>43</v>
      </c>
      <c r="F150" s="1"/>
      <c r="G150" s="2">
        <v>233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idden="1" x14ac:dyDescent="0.2">
      <c r="A151" s="1" t="s">
        <v>290</v>
      </c>
      <c r="B151" s="1" t="s">
        <v>291</v>
      </c>
      <c r="C151" s="1" t="s">
        <v>42</v>
      </c>
      <c r="D151" s="1" t="s">
        <v>49</v>
      </c>
      <c r="E151" s="1" t="s">
        <v>43</v>
      </c>
      <c r="F151" s="1"/>
      <c r="G151" s="2">
        <v>264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idden="1" x14ac:dyDescent="0.2">
      <c r="A152" s="1" t="str">
        <f t="shared" ref="A152:A154" si="21">A151</f>
        <v>BANDRA URDU HIGH SCHOOL &amp; JR COLLEGE OF SCI, COMM &amp; VOCATIONAL</v>
      </c>
      <c r="B152" s="1" t="s">
        <v>2609</v>
      </c>
      <c r="C152" s="1" t="s">
        <v>72</v>
      </c>
      <c r="D152" s="1" t="s">
        <v>49</v>
      </c>
      <c r="E152" s="1" t="s">
        <v>43</v>
      </c>
      <c r="F152" s="1" t="s">
        <v>361</v>
      </c>
      <c r="G152" s="2">
        <v>189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idden="1" x14ac:dyDescent="0.2">
      <c r="A153" s="1" t="str">
        <f t="shared" si="21"/>
        <v>BANDRA URDU HIGH SCHOOL &amp; JR COLLEGE OF SCI, COMM &amp; VOCATIONAL</v>
      </c>
      <c r="B153" s="1" t="s">
        <v>292</v>
      </c>
      <c r="C153" s="1" t="s">
        <v>46</v>
      </c>
      <c r="D153" s="1" t="s">
        <v>49</v>
      </c>
      <c r="E153" s="1" t="s">
        <v>43</v>
      </c>
      <c r="F153" s="1"/>
      <c r="G153" s="2">
        <v>205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idden="1" x14ac:dyDescent="0.2">
      <c r="A154" s="1" t="str">
        <f t="shared" si="21"/>
        <v>BANDRA URDU HIGH SCHOOL &amp; JR COLLEGE OF SCI, COMM &amp; VOCATIONAL</v>
      </c>
      <c r="B154" s="1" t="s">
        <v>293</v>
      </c>
      <c r="C154" s="1" t="s">
        <v>46</v>
      </c>
      <c r="D154" s="1" t="s">
        <v>49</v>
      </c>
      <c r="E154" s="1" t="s">
        <v>294</v>
      </c>
      <c r="F154" s="1"/>
      <c r="G154" s="2">
        <v>228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idden="1" x14ac:dyDescent="0.2">
      <c r="A155" s="1" t="s">
        <v>295</v>
      </c>
      <c r="B155" s="1" t="s">
        <v>296</v>
      </c>
      <c r="C155" s="1" t="s">
        <v>53</v>
      </c>
      <c r="D155" s="1" t="s">
        <v>44</v>
      </c>
      <c r="E155" s="1" t="s">
        <v>43</v>
      </c>
      <c r="F155" s="1"/>
      <c r="G155" s="2">
        <v>188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idden="1" x14ac:dyDescent="0.2">
      <c r="A156" s="1" t="str">
        <f t="shared" ref="A156:A157" si="22">A155</f>
        <v>BANEGAR ENGLISH HIGH SCHOOL &amp; HAFIZA JR COLLEGE OF ARTS SCI &amp; COM</v>
      </c>
      <c r="B156" s="1" t="s">
        <v>297</v>
      </c>
      <c r="C156" s="1" t="s">
        <v>42</v>
      </c>
      <c r="D156" s="1" t="s">
        <v>44</v>
      </c>
      <c r="E156" s="1" t="s">
        <v>43</v>
      </c>
      <c r="F156" s="1"/>
      <c r="G156" s="2">
        <v>295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idden="1" x14ac:dyDescent="0.2">
      <c r="A157" s="1" t="str">
        <f t="shared" si="22"/>
        <v>BANEGAR ENGLISH HIGH SCHOOL &amp; HAFIZA JR COLLEGE OF ARTS SCI &amp; COM</v>
      </c>
      <c r="B157" s="1" t="s">
        <v>298</v>
      </c>
      <c r="C157" s="1" t="s">
        <v>46</v>
      </c>
      <c r="D157" s="1" t="s">
        <v>44</v>
      </c>
      <c r="E157" s="1" t="s">
        <v>43</v>
      </c>
      <c r="F157" s="1"/>
      <c r="G157" s="2">
        <v>222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idden="1" x14ac:dyDescent="0.2">
      <c r="A158" s="1" t="s">
        <v>2612</v>
      </c>
      <c r="B158" s="1" t="s">
        <v>300</v>
      </c>
      <c r="C158" s="1" t="s">
        <v>42</v>
      </c>
      <c r="D158" s="1" t="s">
        <v>44</v>
      </c>
      <c r="E158" s="1" t="s">
        <v>43</v>
      </c>
      <c r="F158" s="1"/>
      <c r="G158" s="2">
        <v>230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idden="1" x14ac:dyDescent="0.2">
      <c r="A159" s="1" t="s">
        <v>301</v>
      </c>
      <c r="B159" s="1" t="s">
        <v>302</v>
      </c>
      <c r="C159" s="1" t="s">
        <v>42</v>
      </c>
      <c r="D159" s="1" t="s">
        <v>44</v>
      </c>
      <c r="E159" s="1" t="s">
        <v>43</v>
      </c>
      <c r="F159" s="1"/>
      <c r="G159" s="2">
        <v>262</v>
      </c>
      <c r="H159" s="2">
        <v>253</v>
      </c>
      <c r="I159" s="2"/>
      <c r="J159" s="2"/>
      <c r="K159" s="2"/>
      <c r="L159" s="2"/>
      <c r="M159" s="2"/>
      <c r="N159" s="2">
        <v>236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idden="1" x14ac:dyDescent="0.2">
      <c r="A160" s="1" t="str">
        <f>A159</f>
        <v>BARNS JUNIOR COLLEGE, PANVEL.</v>
      </c>
      <c r="B160" s="1" t="s">
        <v>303</v>
      </c>
      <c r="C160" s="1" t="s">
        <v>46</v>
      </c>
      <c r="D160" s="1" t="s">
        <v>44</v>
      </c>
      <c r="E160" s="1" t="s">
        <v>43</v>
      </c>
      <c r="F160" s="1"/>
      <c r="G160" s="2">
        <v>280</v>
      </c>
      <c r="H160" s="2"/>
      <c r="I160" s="2"/>
      <c r="J160" s="2"/>
      <c r="K160" s="2"/>
      <c r="L160" s="2"/>
      <c r="M160" s="2"/>
      <c r="N160" s="2">
        <v>257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idden="1" x14ac:dyDescent="0.2">
      <c r="A161" s="1" t="s">
        <v>304</v>
      </c>
      <c r="B161" s="1" t="s">
        <v>306</v>
      </c>
      <c r="C161" s="1" t="s">
        <v>42</v>
      </c>
      <c r="D161" s="1" t="s">
        <v>44</v>
      </c>
      <c r="E161" s="1" t="s">
        <v>43</v>
      </c>
      <c r="F161" s="1"/>
      <c r="G161" s="2">
        <v>178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idden="1" x14ac:dyDescent="0.2">
      <c r="A162" s="1" t="s">
        <v>308</v>
      </c>
      <c r="B162" s="1" t="s">
        <v>309</v>
      </c>
      <c r="C162" s="1" t="s">
        <v>42</v>
      </c>
      <c r="D162" s="1" t="s">
        <v>44</v>
      </c>
      <c r="E162" s="1" t="s">
        <v>43</v>
      </c>
      <c r="F162" s="1"/>
      <c r="G162" s="2">
        <v>203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idden="1" x14ac:dyDescent="0.2">
      <c r="A163" s="1" t="s">
        <v>310</v>
      </c>
      <c r="B163" s="1" t="s">
        <v>311</v>
      </c>
      <c r="C163" s="1" t="s">
        <v>42</v>
      </c>
      <c r="D163" s="1" t="s">
        <v>44</v>
      </c>
      <c r="E163" s="1" t="s">
        <v>43</v>
      </c>
      <c r="F163" s="1"/>
      <c r="G163" s="2">
        <v>175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idden="1" x14ac:dyDescent="0.2">
      <c r="A164" s="1" t="str">
        <f>A163</f>
        <v>BHARAT ENG. SEC. SCHOOL</v>
      </c>
      <c r="B164" s="1" t="s">
        <v>312</v>
      </c>
      <c r="C164" s="1" t="s">
        <v>46</v>
      </c>
      <c r="D164" s="1" t="s">
        <v>44</v>
      </c>
      <c r="E164" s="1" t="s">
        <v>43</v>
      </c>
      <c r="F164" s="1"/>
      <c r="G164" s="2">
        <v>199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idden="1" x14ac:dyDescent="0.2">
      <c r="A165" s="1" t="s">
        <v>313</v>
      </c>
      <c r="B165" s="1" t="s">
        <v>314</v>
      </c>
      <c r="C165" s="1" t="s">
        <v>42</v>
      </c>
      <c r="D165" s="1" t="s">
        <v>44</v>
      </c>
      <c r="E165" s="1" t="s">
        <v>43</v>
      </c>
      <c r="F165" s="1"/>
      <c r="G165" s="2">
        <v>182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idden="1" x14ac:dyDescent="0.2">
      <c r="A166" s="1" t="str">
        <f>A165</f>
        <v>BHARAT ENGLISH HIGHSCHOOL</v>
      </c>
      <c r="B166" s="1" t="s">
        <v>315</v>
      </c>
      <c r="C166" s="1" t="s">
        <v>46</v>
      </c>
      <c r="D166" s="1" t="s">
        <v>44</v>
      </c>
      <c r="E166" s="1" t="s">
        <v>43</v>
      </c>
      <c r="F166" s="1"/>
      <c r="G166" s="2">
        <v>248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idden="1" x14ac:dyDescent="0.2">
      <c r="A167" s="1" t="s">
        <v>2613</v>
      </c>
      <c r="B167" s="1" t="s">
        <v>317</v>
      </c>
      <c r="C167" s="1" t="s">
        <v>42</v>
      </c>
      <c r="D167" s="1" t="s">
        <v>49</v>
      </c>
      <c r="E167" s="1" t="s">
        <v>43</v>
      </c>
      <c r="F167" s="1"/>
      <c r="G167" s="2">
        <v>406</v>
      </c>
      <c r="H167" s="2">
        <v>325</v>
      </c>
      <c r="I167" s="2">
        <v>339</v>
      </c>
      <c r="J167" s="2"/>
      <c r="K167" s="2"/>
      <c r="L167" s="2"/>
      <c r="M167" s="2"/>
      <c r="N167" s="2">
        <v>316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>
        <v>310</v>
      </c>
      <c r="AD167" s="2"/>
    </row>
    <row r="168" spans="1:30" hidden="1" x14ac:dyDescent="0.2">
      <c r="A168" s="1" t="str">
        <f>A167</f>
        <v>BHARATI VIDYAPEETH PRASHALA JR COLLEGE CBD</v>
      </c>
      <c r="B168" s="1" t="s">
        <v>318</v>
      </c>
      <c r="C168" s="1" t="s">
        <v>46</v>
      </c>
      <c r="D168" s="1" t="s">
        <v>49</v>
      </c>
      <c r="E168" s="1" t="s">
        <v>43</v>
      </c>
      <c r="F168" s="1"/>
      <c r="G168" s="2">
        <v>438</v>
      </c>
      <c r="H168" s="2">
        <v>367</v>
      </c>
      <c r="I168" s="2"/>
      <c r="J168" s="2"/>
      <c r="K168" s="2"/>
      <c r="L168" s="2"/>
      <c r="M168" s="2"/>
      <c r="N168" s="2">
        <v>397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>
        <v>364</v>
      </c>
    </row>
    <row r="169" spans="1:30" hidden="1" x14ac:dyDescent="0.2">
      <c r="A169" s="1" t="s">
        <v>319</v>
      </c>
      <c r="B169" s="1" t="s">
        <v>320</v>
      </c>
      <c r="C169" s="1" t="s">
        <v>53</v>
      </c>
      <c r="D169" s="1" t="s">
        <v>49</v>
      </c>
      <c r="E169" s="1" t="s">
        <v>43</v>
      </c>
      <c r="F169" s="1"/>
      <c r="G169" s="2">
        <v>178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idden="1" x14ac:dyDescent="0.2">
      <c r="A170" s="1" t="str">
        <f t="shared" ref="A170:A171" si="23">A169</f>
        <v>BHARATIYA VIDYA BHAVAN'S H. S. COLLEGE OF ARTS &amp; SCIENCE (BHAVANS COLLEGE)</v>
      </c>
      <c r="B170" s="1" t="s">
        <v>321</v>
      </c>
      <c r="C170" s="1" t="s">
        <v>42</v>
      </c>
      <c r="D170" s="1" t="s">
        <v>49</v>
      </c>
      <c r="E170" s="1" t="s">
        <v>43</v>
      </c>
      <c r="F170" s="1"/>
      <c r="G170" s="2">
        <v>393</v>
      </c>
      <c r="H170" s="2">
        <v>343</v>
      </c>
      <c r="I170" s="2"/>
      <c r="J170" s="2"/>
      <c r="K170" s="2"/>
      <c r="L170" s="2"/>
      <c r="M170" s="2"/>
      <c r="N170" s="2">
        <v>349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>
        <v>344</v>
      </c>
      <c r="AB170" s="2">
        <v>243</v>
      </c>
      <c r="AC170" s="2">
        <v>336</v>
      </c>
      <c r="AD170" s="2">
        <v>300</v>
      </c>
    </row>
    <row r="171" spans="1:30" hidden="1" x14ac:dyDescent="0.2">
      <c r="A171" s="1" t="str">
        <f t="shared" si="23"/>
        <v>BHARATIYA VIDYA BHAVAN'S H. S. COLLEGE OF ARTS &amp; SCIENCE (BHAVANS COLLEGE)</v>
      </c>
      <c r="B171" s="1" t="s">
        <v>322</v>
      </c>
      <c r="C171" s="1" t="s">
        <v>46</v>
      </c>
      <c r="D171" s="1" t="s">
        <v>49</v>
      </c>
      <c r="E171" s="1" t="s">
        <v>43</v>
      </c>
      <c r="F171" s="1"/>
      <c r="G171" s="2">
        <v>259</v>
      </c>
      <c r="H171" s="2">
        <v>229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idden="1" x14ac:dyDescent="0.2">
      <c r="A172" s="1" t="s">
        <v>323</v>
      </c>
      <c r="B172" s="1" t="s">
        <v>324</v>
      </c>
      <c r="C172" s="1" t="s">
        <v>42</v>
      </c>
      <c r="D172" s="1" t="s">
        <v>44</v>
      </c>
      <c r="E172" s="1" t="s">
        <v>43</v>
      </c>
      <c r="F172" s="1"/>
      <c r="G172" s="2">
        <v>182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idden="1" x14ac:dyDescent="0.2">
      <c r="A173" s="1" t="s">
        <v>325</v>
      </c>
      <c r="B173" s="1" t="s">
        <v>326</v>
      </c>
      <c r="C173" s="1" t="s">
        <v>42</v>
      </c>
      <c r="D173" s="1" t="s">
        <v>44</v>
      </c>
      <c r="E173" s="1" t="s">
        <v>43</v>
      </c>
      <c r="F173" s="1"/>
      <c r="G173" s="2">
        <v>189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idden="1" x14ac:dyDescent="0.2">
      <c r="A174" s="1" t="s">
        <v>328</v>
      </c>
      <c r="B174" s="1" t="s">
        <v>329</v>
      </c>
      <c r="C174" s="1" t="s">
        <v>42</v>
      </c>
      <c r="D174" s="1" t="s">
        <v>44</v>
      </c>
      <c r="E174" s="1" t="s">
        <v>43</v>
      </c>
      <c r="F174" s="1"/>
      <c r="G174" s="2">
        <v>199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idden="1" x14ac:dyDescent="0.2">
      <c r="A175" s="1" t="s">
        <v>330</v>
      </c>
      <c r="B175" s="1" t="s">
        <v>331</v>
      </c>
      <c r="C175" s="1" t="s">
        <v>42</v>
      </c>
      <c r="D175" s="1" t="s">
        <v>49</v>
      </c>
      <c r="E175" s="1" t="s">
        <v>43</v>
      </c>
      <c r="F175" s="1"/>
      <c r="G175" s="2">
        <v>320</v>
      </c>
      <c r="H175" s="2">
        <v>288</v>
      </c>
      <c r="I175" s="2"/>
      <c r="J175" s="2"/>
      <c r="K175" s="2"/>
      <c r="L175" s="2">
        <v>294</v>
      </c>
      <c r="M175" s="2"/>
      <c r="N175" s="2">
        <v>284</v>
      </c>
      <c r="O175" s="2">
        <v>262</v>
      </c>
      <c r="P175" s="2"/>
      <c r="Q175" s="2"/>
      <c r="R175" s="2">
        <v>267</v>
      </c>
      <c r="S175" s="2"/>
      <c r="T175" s="2"/>
      <c r="U175" s="2"/>
      <c r="V175" s="2"/>
      <c r="W175" s="2"/>
      <c r="X175" s="2"/>
      <c r="Y175" s="2"/>
      <c r="Z175" s="2"/>
      <c r="AA175" s="2">
        <v>210</v>
      </c>
      <c r="AB175" s="2"/>
      <c r="AC175" s="2">
        <v>188</v>
      </c>
      <c r="AD175" s="2">
        <v>256</v>
      </c>
    </row>
    <row r="176" spans="1:30" hidden="1" x14ac:dyDescent="0.2">
      <c r="A176" s="1" t="str">
        <f t="shared" ref="A176:A179" si="24">A175</f>
        <v>BHAUSAHEB HIRAY VIDYALAYA AND JR. COLLEGE</v>
      </c>
      <c r="B176" s="1" t="s">
        <v>332</v>
      </c>
      <c r="C176" s="1" t="s">
        <v>72</v>
      </c>
      <c r="D176" s="1" t="s">
        <v>49</v>
      </c>
      <c r="E176" s="1" t="s">
        <v>43</v>
      </c>
      <c r="F176" s="1" t="s">
        <v>112</v>
      </c>
      <c r="G176" s="2">
        <v>199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idden="1" x14ac:dyDescent="0.2">
      <c r="A177" s="1" t="str">
        <f t="shared" si="24"/>
        <v>BHAUSAHEB HIRAY VIDYALAYA AND JR. COLLEGE</v>
      </c>
      <c r="B177" s="1" t="s">
        <v>333</v>
      </c>
      <c r="C177" s="1" t="s">
        <v>72</v>
      </c>
      <c r="D177" s="1" t="s">
        <v>49</v>
      </c>
      <c r="E177" s="1" t="s">
        <v>43</v>
      </c>
      <c r="F177" s="1" t="s">
        <v>334</v>
      </c>
      <c r="G177" s="2">
        <v>238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idden="1" x14ac:dyDescent="0.2">
      <c r="A178" s="1" t="str">
        <f t="shared" si="24"/>
        <v>BHAUSAHEB HIRAY VIDYALAYA AND JR. COLLEGE</v>
      </c>
      <c r="B178" s="1" t="s">
        <v>335</v>
      </c>
      <c r="C178" s="1" t="s">
        <v>72</v>
      </c>
      <c r="D178" s="1" t="s">
        <v>49</v>
      </c>
      <c r="E178" s="1" t="s">
        <v>43</v>
      </c>
      <c r="F178" s="1" t="s">
        <v>179</v>
      </c>
      <c r="G178" s="2">
        <v>370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idden="1" x14ac:dyDescent="0.2">
      <c r="A179" s="1" t="str">
        <f t="shared" si="24"/>
        <v>BHAUSAHEB HIRAY VIDYALAYA AND JR. COLLEGE</v>
      </c>
      <c r="B179" s="1" t="s">
        <v>336</v>
      </c>
      <c r="C179" s="1" t="s">
        <v>46</v>
      </c>
      <c r="D179" s="1" t="s">
        <v>49</v>
      </c>
      <c r="E179" s="1" t="s">
        <v>43</v>
      </c>
      <c r="F179" s="1"/>
      <c r="G179" s="2">
        <v>239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idden="1" x14ac:dyDescent="0.2">
      <c r="A180" s="1" t="s">
        <v>337</v>
      </c>
      <c r="B180" s="1" t="s">
        <v>338</v>
      </c>
      <c r="C180" s="1" t="s">
        <v>53</v>
      </c>
      <c r="D180" s="1" t="s">
        <v>49</v>
      </c>
      <c r="E180" s="1" t="s">
        <v>64</v>
      </c>
      <c r="F180" s="1"/>
      <c r="G180" s="2">
        <v>179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idden="1" x14ac:dyDescent="0.2">
      <c r="A181" s="1" t="s">
        <v>339</v>
      </c>
      <c r="B181" s="1" t="s">
        <v>340</v>
      </c>
      <c r="C181" s="1" t="s">
        <v>46</v>
      </c>
      <c r="D181" s="1" t="s">
        <v>341</v>
      </c>
      <c r="E181" s="1" t="s">
        <v>43</v>
      </c>
      <c r="F181" s="1"/>
      <c r="G181" s="2">
        <v>264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idden="1" x14ac:dyDescent="0.2">
      <c r="A182" s="1" t="s">
        <v>342</v>
      </c>
      <c r="B182" s="1" t="s">
        <v>343</v>
      </c>
      <c r="C182" s="1" t="s">
        <v>53</v>
      </c>
      <c r="D182" s="1" t="s">
        <v>49</v>
      </c>
      <c r="E182" s="1" t="s">
        <v>43</v>
      </c>
      <c r="F182" s="1"/>
      <c r="G182" s="2">
        <v>278</v>
      </c>
      <c r="H182" s="2">
        <v>202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>
        <v>265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>
        <v>188</v>
      </c>
    </row>
    <row r="183" spans="1:30" hidden="1" x14ac:dyDescent="0.2">
      <c r="A183" s="1" t="str">
        <f t="shared" ref="A183:A186" si="25">A182</f>
        <v>BHAVAN'S COLLEGE OF ARTS, COM &amp; SCI.</v>
      </c>
      <c r="B183" s="1" t="s">
        <v>344</v>
      </c>
      <c r="C183" s="1" t="s">
        <v>42</v>
      </c>
      <c r="D183" s="1" t="s">
        <v>49</v>
      </c>
      <c r="E183" s="1" t="s">
        <v>43</v>
      </c>
      <c r="F183" s="1"/>
      <c r="G183" s="2">
        <v>420</v>
      </c>
      <c r="H183" s="2">
        <v>343</v>
      </c>
      <c r="I183" s="2">
        <v>259</v>
      </c>
      <c r="J183" s="2">
        <v>232</v>
      </c>
      <c r="K183" s="2">
        <v>332</v>
      </c>
      <c r="L183" s="2"/>
      <c r="M183" s="2"/>
      <c r="N183" s="2">
        <v>380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>
        <v>331</v>
      </c>
    </row>
    <row r="184" spans="1:30" hidden="1" x14ac:dyDescent="0.2">
      <c r="A184" s="1" t="str">
        <f t="shared" si="25"/>
        <v>BHAVAN'S COLLEGE OF ARTS, COM &amp; SCI.</v>
      </c>
      <c r="B184" s="1" t="s">
        <v>345</v>
      </c>
      <c r="C184" s="1" t="s">
        <v>42</v>
      </c>
      <c r="D184" s="1" t="s">
        <v>44</v>
      </c>
      <c r="E184" s="1" t="s">
        <v>43</v>
      </c>
      <c r="F184" s="1"/>
      <c r="G184" s="2">
        <v>415</v>
      </c>
      <c r="H184" s="2">
        <v>291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>
        <v>341</v>
      </c>
      <c r="AB184" s="2">
        <v>259</v>
      </c>
      <c r="AC184" s="2">
        <v>332</v>
      </c>
      <c r="AD184" s="2">
        <v>250</v>
      </c>
    </row>
    <row r="185" spans="1:30" hidden="1" x14ac:dyDescent="0.2">
      <c r="A185" s="1" t="str">
        <f t="shared" si="25"/>
        <v>BHAVAN'S COLLEGE OF ARTS, COM &amp; SCI.</v>
      </c>
      <c r="B185" s="1" t="s">
        <v>346</v>
      </c>
      <c r="C185" s="1" t="s">
        <v>46</v>
      </c>
      <c r="D185" s="1" t="s">
        <v>49</v>
      </c>
      <c r="E185" s="1" t="s">
        <v>43</v>
      </c>
      <c r="F185" s="1"/>
      <c r="G185" s="2">
        <v>382</v>
      </c>
      <c r="H185" s="2">
        <v>306</v>
      </c>
      <c r="I185" s="2"/>
      <c r="J185" s="2">
        <v>340</v>
      </c>
      <c r="K185" s="2"/>
      <c r="L185" s="2">
        <v>370</v>
      </c>
      <c r="M185" s="2"/>
      <c r="N185" s="2">
        <v>260</v>
      </c>
      <c r="O185" s="2">
        <v>274</v>
      </c>
      <c r="P185" s="2"/>
      <c r="Q185" s="2"/>
      <c r="R185" s="2"/>
      <c r="S185" s="2">
        <v>348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>
        <v>231</v>
      </c>
    </row>
    <row r="186" spans="1:30" hidden="1" x14ac:dyDescent="0.2">
      <c r="A186" s="1" t="str">
        <f t="shared" si="25"/>
        <v>BHAVAN'S COLLEGE OF ARTS, COM &amp; SCI.</v>
      </c>
      <c r="B186" s="1" t="s">
        <v>347</v>
      </c>
      <c r="C186" s="1" t="s">
        <v>46</v>
      </c>
      <c r="D186" s="1" t="s">
        <v>44</v>
      </c>
      <c r="E186" s="1" t="s">
        <v>43</v>
      </c>
      <c r="F186" s="1"/>
      <c r="G186" s="2">
        <v>370</v>
      </c>
      <c r="H186" s="2">
        <v>282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idden="1" x14ac:dyDescent="0.2">
      <c r="A187" s="1" t="s">
        <v>348</v>
      </c>
      <c r="B187" s="1" t="s">
        <v>349</v>
      </c>
      <c r="C187" s="1" t="s">
        <v>42</v>
      </c>
      <c r="D187" s="1" t="s">
        <v>44</v>
      </c>
      <c r="E187" s="1" t="s">
        <v>43</v>
      </c>
      <c r="F187" s="1"/>
      <c r="G187" s="2">
        <v>211</v>
      </c>
      <c r="H187" s="2">
        <v>181</v>
      </c>
      <c r="I187" s="2"/>
      <c r="J187" s="2"/>
      <c r="K187" s="2"/>
      <c r="L187" s="2"/>
      <c r="M187" s="2"/>
      <c r="N187" s="2">
        <v>198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idden="1" x14ac:dyDescent="0.2">
      <c r="A188" s="1" t="str">
        <f>A187</f>
        <v>BHAVNA TRUST JUNIOR &amp; DEGREE COLLEGE OF COMMERCE AND SCIENCE</v>
      </c>
      <c r="B188" s="1" t="s">
        <v>350</v>
      </c>
      <c r="C188" s="1" t="s">
        <v>46</v>
      </c>
      <c r="D188" s="1" t="s">
        <v>44</v>
      </c>
      <c r="E188" s="1" t="s">
        <v>43</v>
      </c>
      <c r="F188" s="1"/>
      <c r="G188" s="2">
        <v>196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idden="1" x14ac:dyDescent="0.2">
      <c r="A189" s="1" t="s">
        <v>2614</v>
      </c>
      <c r="B189" s="1" t="s">
        <v>352</v>
      </c>
      <c r="C189" s="1" t="s">
        <v>46</v>
      </c>
      <c r="D189" s="1" t="s">
        <v>54</v>
      </c>
      <c r="E189" s="1" t="s">
        <v>43</v>
      </c>
      <c r="F189" s="1"/>
      <c r="G189" s="2">
        <v>394.286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idden="1" x14ac:dyDescent="0.2">
      <c r="A190" s="1" t="s">
        <v>2615</v>
      </c>
      <c r="B190" s="1" t="s">
        <v>354</v>
      </c>
      <c r="C190" s="1" t="s">
        <v>42</v>
      </c>
      <c r="D190" s="1" t="s">
        <v>44</v>
      </c>
      <c r="E190" s="1" t="s">
        <v>43</v>
      </c>
      <c r="F190" s="1"/>
      <c r="G190" s="2">
        <v>206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idden="1" x14ac:dyDescent="0.2">
      <c r="A191" s="1" t="s">
        <v>355</v>
      </c>
      <c r="B191" s="1" t="s">
        <v>356</v>
      </c>
      <c r="C191" s="1" t="s">
        <v>53</v>
      </c>
      <c r="D191" s="1" t="s">
        <v>49</v>
      </c>
      <c r="E191" s="1" t="s">
        <v>43</v>
      </c>
      <c r="F191" s="1"/>
      <c r="G191" s="2">
        <v>265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>
        <v>199</v>
      </c>
      <c r="AB191" s="2"/>
      <c r="AC191" s="2">
        <v>225</v>
      </c>
      <c r="AD191" s="2">
        <v>250</v>
      </c>
    </row>
    <row r="192" spans="1:30" hidden="1" x14ac:dyDescent="0.2">
      <c r="A192" s="1" t="str">
        <f t="shared" ref="A192:A199" si="26">A191</f>
        <v>BIRLA COLLEGE ( ARTS, SCIENCE &amp; COMMERCE )</v>
      </c>
      <c r="B192" s="1" t="s">
        <v>357</v>
      </c>
      <c r="C192" s="1" t="s">
        <v>53</v>
      </c>
      <c r="D192" s="1" t="s">
        <v>49</v>
      </c>
      <c r="E192" s="1" t="s">
        <v>64</v>
      </c>
      <c r="F192" s="1"/>
      <c r="G192" s="2">
        <v>338</v>
      </c>
      <c r="H192" s="2">
        <v>302</v>
      </c>
      <c r="I192" s="2"/>
      <c r="J192" s="2"/>
      <c r="K192" s="2"/>
      <c r="L192" s="2"/>
      <c r="M192" s="2">
        <v>247</v>
      </c>
      <c r="N192" s="2">
        <v>209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>
        <v>331</v>
      </c>
      <c r="AC192" s="2">
        <v>259</v>
      </c>
      <c r="AD192" s="2"/>
    </row>
    <row r="193" spans="1:30" hidden="1" x14ac:dyDescent="0.2">
      <c r="A193" s="1" t="str">
        <f t="shared" si="26"/>
        <v>BIRLA COLLEGE ( ARTS, SCIENCE &amp; COMMERCE )</v>
      </c>
      <c r="B193" s="1" t="s">
        <v>358</v>
      </c>
      <c r="C193" s="1" t="s">
        <v>42</v>
      </c>
      <c r="D193" s="1" t="s">
        <v>49</v>
      </c>
      <c r="E193" s="1" t="s">
        <v>43</v>
      </c>
      <c r="F193" s="1"/>
      <c r="G193" s="2">
        <v>395</v>
      </c>
      <c r="H193" s="2">
        <v>362</v>
      </c>
      <c r="I193" s="2">
        <v>341</v>
      </c>
      <c r="J193" s="2"/>
      <c r="K193" s="2">
        <v>335</v>
      </c>
      <c r="L193" s="2">
        <v>354</v>
      </c>
      <c r="M193" s="2">
        <v>351</v>
      </c>
      <c r="N193" s="2">
        <v>373</v>
      </c>
      <c r="O193" s="2"/>
      <c r="P193" s="2">
        <v>317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idden="1" x14ac:dyDescent="0.2">
      <c r="A194" s="1" t="str">
        <f t="shared" si="26"/>
        <v>BIRLA COLLEGE ( ARTS, SCIENCE &amp; COMMERCE )</v>
      </c>
      <c r="B194" s="1" t="s">
        <v>359</v>
      </c>
      <c r="C194" s="1" t="s">
        <v>72</v>
      </c>
      <c r="D194" s="1" t="s">
        <v>49</v>
      </c>
      <c r="E194" s="1" t="s">
        <v>43</v>
      </c>
      <c r="F194" s="1" t="s">
        <v>112</v>
      </c>
      <c r="G194" s="2">
        <v>288</v>
      </c>
      <c r="H194" s="2">
        <v>236</v>
      </c>
      <c r="I194" s="2"/>
      <c r="J194" s="2"/>
      <c r="K194" s="2"/>
      <c r="L194" s="2"/>
      <c r="M194" s="2"/>
      <c r="N194" s="2">
        <v>275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idden="1" x14ac:dyDescent="0.2">
      <c r="A195" s="1" t="str">
        <f t="shared" si="26"/>
        <v>BIRLA COLLEGE ( ARTS, SCIENCE &amp; COMMERCE )</v>
      </c>
      <c r="B195" s="1" t="s">
        <v>360</v>
      </c>
      <c r="C195" s="1" t="s">
        <v>72</v>
      </c>
      <c r="D195" s="1" t="s">
        <v>49</v>
      </c>
      <c r="E195" s="1" t="s">
        <v>43</v>
      </c>
      <c r="F195" s="1" t="s">
        <v>361</v>
      </c>
      <c r="G195" s="2">
        <v>186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idden="1" x14ac:dyDescent="0.2">
      <c r="A196" s="1" t="str">
        <f t="shared" si="26"/>
        <v>BIRLA COLLEGE ( ARTS, SCIENCE &amp; COMMERCE )</v>
      </c>
      <c r="B196" s="1" t="s">
        <v>362</v>
      </c>
      <c r="C196" s="1" t="s">
        <v>72</v>
      </c>
      <c r="D196" s="1" t="s">
        <v>49</v>
      </c>
      <c r="E196" s="1" t="s">
        <v>43</v>
      </c>
      <c r="F196" s="1" t="s">
        <v>179</v>
      </c>
      <c r="G196" s="2">
        <v>211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idden="1" x14ac:dyDescent="0.2">
      <c r="A197" s="1" t="str">
        <f t="shared" si="26"/>
        <v>BIRLA COLLEGE ( ARTS, SCIENCE &amp; COMMERCE )</v>
      </c>
      <c r="B197" s="1" t="s">
        <v>363</v>
      </c>
      <c r="C197" s="1" t="s">
        <v>72</v>
      </c>
      <c r="D197" s="1" t="s">
        <v>67</v>
      </c>
      <c r="E197" s="1" t="s">
        <v>43</v>
      </c>
      <c r="F197" s="1" t="s">
        <v>112</v>
      </c>
      <c r="G197" s="2">
        <v>202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idden="1" x14ac:dyDescent="0.2">
      <c r="A198" s="1" t="str">
        <f t="shared" si="26"/>
        <v>BIRLA COLLEGE ( ARTS, SCIENCE &amp; COMMERCE )</v>
      </c>
      <c r="B198" s="1" t="s">
        <v>364</v>
      </c>
      <c r="C198" s="1" t="s">
        <v>46</v>
      </c>
      <c r="D198" s="1" t="s">
        <v>49</v>
      </c>
      <c r="E198" s="1" t="s">
        <v>43</v>
      </c>
      <c r="F198" s="1"/>
      <c r="G198" s="2">
        <v>430</v>
      </c>
      <c r="H198" s="2">
        <v>409</v>
      </c>
      <c r="I198" s="2">
        <v>388</v>
      </c>
      <c r="J198" s="2">
        <v>376</v>
      </c>
      <c r="K198" s="2"/>
      <c r="L198" s="2"/>
      <c r="M198" s="2"/>
      <c r="N198" s="2">
        <v>423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idden="1" x14ac:dyDescent="0.2">
      <c r="A199" s="1" t="str">
        <f t="shared" si="26"/>
        <v>BIRLA COLLEGE ( ARTS, SCIENCE &amp; COMMERCE )</v>
      </c>
      <c r="B199" s="1" t="s">
        <v>365</v>
      </c>
      <c r="C199" s="1" t="s">
        <v>46</v>
      </c>
      <c r="D199" s="1" t="s">
        <v>67</v>
      </c>
      <c r="E199" s="1" t="s">
        <v>43</v>
      </c>
      <c r="F199" s="1"/>
      <c r="G199" s="2">
        <v>421</v>
      </c>
      <c r="H199" s="2"/>
      <c r="I199" s="2"/>
      <c r="J199" s="2"/>
      <c r="K199" s="2"/>
      <c r="L199" s="2"/>
      <c r="M199" s="2"/>
      <c r="N199" s="2"/>
      <c r="O199" s="2"/>
      <c r="P199" s="2">
        <v>406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idden="1" x14ac:dyDescent="0.2">
      <c r="A200" s="1" t="s">
        <v>366</v>
      </c>
      <c r="B200" s="1" t="s">
        <v>367</v>
      </c>
      <c r="C200" s="1" t="s">
        <v>42</v>
      </c>
      <c r="D200" s="1" t="s">
        <v>44</v>
      </c>
      <c r="E200" s="1" t="s">
        <v>43</v>
      </c>
      <c r="F200" s="1"/>
      <c r="G200" s="2">
        <v>190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idden="1" x14ac:dyDescent="0.2">
      <c r="A201" s="1" t="s">
        <v>368</v>
      </c>
      <c r="B201" s="1" t="s">
        <v>369</v>
      </c>
      <c r="C201" s="1" t="s">
        <v>42</v>
      </c>
      <c r="D201" s="1" t="s">
        <v>44</v>
      </c>
      <c r="E201" s="1" t="s">
        <v>43</v>
      </c>
      <c r="F201" s="1"/>
      <c r="G201" s="2">
        <v>256</v>
      </c>
      <c r="H201" s="2"/>
      <c r="I201" s="2"/>
      <c r="J201" s="2"/>
      <c r="K201" s="2"/>
      <c r="L201" s="2"/>
      <c r="M201" s="2"/>
      <c r="N201" s="2">
        <v>235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idden="1" x14ac:dyDescent="0.2">
      <c r="A202" s="1" t="str">
        <f>A201</f>
        <v>BRAHMAN SHIKSHA MANDAL'S JR COLL. SC&amp;COM</v>
      </c>
      <c r="B202" s="1" t="s">
        <v>370</v>
      </c>
      <c r="C202" s="1" t="s">
        <v>46</v>
      </c>
      <c r="D202" s="1" t="s">
        <v>44</v>
      </c>
      <c r="E202" s="1" t="s">
        <v>43</v>
      </c>
      <c r="F202" s="1"/>
      <c r="G202" s="2">
        <v>247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idden="1" x14ac:dyDescent="0.2">
      <c r="A203" s="1" t="s">
        <v>371</v>
      </c>
      <c r="B203" s="1" t="s">
        <v>372</v>
      </c>
      <c r="C203" s="1" t="s">
        <v>42</v>
      </c>
      <c r="D203" s="1" t="s">
        <v>44</v>
      </c>
      <c r="E203" s="1" t="s">
        <v>43</v>
      </c>
      <c r="F203" s="1"/>
      <c r="G203" s="2">
        <v>180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idden="1" x14ac:dyDescent="0.2">
      <c r="A204" s="1" t="str">
        <f>A203</f>
        <v>BTM'S BRIGHT HIGH SCHOOL &amp; JR. COLLEGE, BHANDUP (W)</v>
      </c>
      <c r="B204" s="1" t="s">
        <v>373</v>
      </c>
      <c r="C204" s="1" t="s">
        <v>46</v>
      </c>
      <c r="D204" s="1" t="s">
        <v>44</v>
      </c>
      <c r="E204" s="1" t="s">
        <v>43</v>
      </c>
      <c r="F204" s="1"/>
      <c r="G204" s="2">
        <v>212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idden="1" x14ac:dyDescent="0.2">
      <c r="A205" s="1" t="s">
        <v>2616</v>
      </c>
      <c r="B205" s="1" t="s">
        <v>375</v>
      </c>
      <c r="C205" s="1" t="s">
        <v>42</v>
      </c>
      <c r="D205" s="1" t="s">
        <v>54</v>
      </c>
      <c r="E205" s="1" t="s">
        <v>43</v>
      </c>
      <c r="F205" s="1"/>
      <c r="G205" s="2">
        <v>233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idden="1" x14ac:dyDescent="0.2">
      <c r="A206" s="1" t="str">
        <f t="shared" ref="A206:A208" si="27">A205</f>
        <v>BUNT'S SANGHA'S ARATHI SHASHIKIRAN SHETTY JUNIOR COLLEGE</v>
      </c>
      <c r="B206" s="1" t="s">
        <v>2828</v>
      </c>
      <c r="C206" s="1" t="s">
        <v>42</v>
      </c>
      <c r="D206" s="1" t="s">
        <v>44</v>
      </c>
      <c r="E206" s="1" t="s">
        <v>43</v>
      </c>
      <c r="F206" s="1"/>
      <c r="G206" s="2">
        <v>189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idden="1" x14ac:dyDescent="0.2">
      <c r="A207" s="1" t="str">
        <f t="shared" si="27"/>
        <v>BUNT'S SANGHA'S ARATHI SHASHIKIRAN SHETTY JUNIOR COLLEGE</v>
      </c>
      <c r="B207" s="1" t="s">
        <v>376</v>
      </c>
      <c r="C207" s="1" t="s">
        <v>46</v>
      </c>
      <c r="D207" s="1" t="s">
        <v>54</v>
      </c>
      <c r="E207" s="1" t="s">
        <v>43</v>
      </c>
      <c r="F207" s="1"/>
      <c r="G207" s="2">
        <v>210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idden="1" x14ac:dyDescent="0.2">
      <c r="A208" s="1" t="str">
        <f t="shared" si="27"/>
        <v>BUNT'S SANGHA'S ARATHI SHASHIKIRAN SHETTY JUNIOR COLLEGE</v>
      </c>
      <c r="B208" s="1" t="s">
        <v>2829</v>
      </c>
      <c r="C208" s="1" t="s">
        <v>46</v>
      </c>
      <c r="D208" s="1" t="s">
        <v>44</v>
      </c>
      <c r="E208" s="1" t="s">
        <v>43</v>
      </c>
      <c r="F208" s="1"/>
      <c r="G208" s="2">
        <v>325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idden="1" x14ac:dyDescent="0.2">
      <c r="A209" s="1" t="s">
        <v>2617</v>
      </c>
      <c r="B209" s="1" t="s">
        <v>378</v>
      </c>
      <c r="C209" s="1" t="s">
        <v>53</v>
      </c>
      <c r="D209" s="1" t="s">
        <v>49</v>
      </c>
      <c r="E209" s="1" t="s">
        <v>43</v>
      </c>
      <c r="F209" s="1"/>
      <c r="G209" s="2">
        <v>175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idden="1" x14ac:dyDescent="0.2">
      <c r="A210" s="1" t="s">
        <v>379</v>
      </c>
      <c r="B210" s="1" t="s">
        <v>380</v>
      </c>
      <c r="C210" s="1" t="s">
        <v>53</v>
      </c>
      <c r="D210" s="1" t="s">
        <v>49</v>
      </c>
      <c r="E210" s="1" t="s">
        <v>43</v>
      </c>
      <c r="F210" s="1"/>
      <c r="G210" s="2">
        <v>203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idden="1" x14ac:dyDescent="0.2">
      <c r="A211" s="1" t="str">
        <f>A210</f>
        <v>BURHANI COLLEGE OF COMMERCE AND ARTS</v>
      </c>
      <c r="B211" s="1" t="s">
        <v>381</v>
      </c>
      <c r="C211" s="1" t="s">
        <v>42</v>
      </c>
      <c r="D211" s="1" t="s">
        <v>49</v>
      </c>
      <c r="E211" s="1" t="s">
        <v>43</v>
      </c>
      <c r="F211" s="1"/>
      <c r="G211" s="2">
        <v>319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idden="1" x14ac:dyDescent="0.2">
      <c r="A212" s="1" t="s">
        <v>382</v>
      </c>
      <c r="B212" s="1" t="s">
        <v>383</v>
      </c>
      <c r="C212" s="1" t="s">
        <v>53</v>
      </c>
      <c r="D212" s="1" t="s">
        <v>67</v>
      </c>
      <c r="E212" s="1" t="s">
        <v>43</v>
      </c>
      <c r="F212" s="1"/>
      <c r="G212" s="2">
        <v>263.33300000000003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idden="1" x14ac:dyDescent="0.2">
      <c r="A213" s="1" t="str">
        <f>A212</f>
        <v>CENTRAL PUBLIC ENGLISH HIGH SCHOOL &amp; JR. COLLEGE ARTS &amp; COMM, MUMBRA.</v>
      </c>
      <c r="B213" s="1" t="s">
        <v>384</v>
      </c>
      <c r="C213" s="1" t="s">
        <v>42</v>
      </c>
      <c r="D213" s="1" t="s">
        <v>67</v>
      </c>
      <c r="E213" s="1" t="s">
        <v>43</v>
      </c>
      <c r="F213" s="1"/>
      <c r="G213" s="2">
        <v>201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idden="1" x14ac:dyDescent="0.2">
      <c r="A214" s="1" t="s">
        <v>385</v>
      </c>
      <c r="B214" s="1" t="s">
        <v>386</v>
      </c>
      <c r="C214" s="1" t="s">
        <v>53</v>
      </c>
      <c r="D214" s="1" t="s">
        <v>49</v>
      </c>
      <c r="E214" s="1" t="s">
        <v>64</v>
      </c>
      <c r="F214" s="1"/>
      <c r="G214" s="2">
        <v>185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idden="1" x14ac:dyDescent="0.2">
      <c r="A215" s="1" t="str">
        <f t="shared" ref="A215:A216" si="28">A214</f>
        <v>CENTRAL RAILWAY EMP. HIGH SCHOOL &amp; JR. COLLEGE</v>
      </c>
      <c r="B215" s="1" t="s">
        <v>387</v>
      </c>
      <c r="C215" s="1" t="s">
        <v>42</v>
      </c>
      <c r="D215" s="1" t="s">
        <v>49</v>
      </c>
      <c r="E215" s="1" t="s">
        <v>43</v>
      </c>
      <c r="F215" s="1"/>
      <c r="G215" s="2">
        <v>190</v>
      </c>
      <c r="H215" s="2">
        <v>187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idden="1" x14ac:dyDescent="0.2">
      <c r="A216" s="1" t="str">
        <f t="shared" si="28"/>
        <v>CENTRAL RAILWAY EMP. HIGH SCHOOL &amp; JR. COLLEGE</v>
      </c>
      <c r="B216" s="1" t="s">
        <v>388</v>
      </c>
      <c r="C216" s="1" t="s">
        <v>46</v>
      </c>
      <c r="D216" s="1" t="s">
        <v>49</v>
      </c>
      <c r="E216" s="1" t="s">
        <v>43</v>
      </c>
      <c r="F216" s="1"/>
      <c r="G216" s="2">
        <v>195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idden="1" x14ac:dyDescent="0.2">
      <c r="A217" s="1" t="s">
        <v>389</v>
      </c>
      <c r="B217" s="1" t="s">
        <v>390</v>
      </c>
      <c r="C217" s="1" t="s">
        <v>53</v>
      </c>
      <c r="D217" s="1" t="s">
        <v>44</v>
      </c>
      <c r="E217" s="1" t="s">
        <v>43</v>
      </c>
      <c r="F217" s="1"/>
      <c r="G217" s="2">
        <v>178.333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idden="1" x14ac:dyDescent="0.2">
      <c r="A218" s="1" t="str">
        <f t="shared" ref="A218:A219" si="29">A217</f>
        <v>CESS MARCELINE JUNIOR COLLEGE OF ARTS SCIENCE AND COMMERCE</v>
      </c>
      <c r="B218" s="1" t="s">
        <v>391</v>
      </c>
      <c r="C218" s="1" t="s">
        <v>42</v>
      </c>
      <c r="D218" s="1" t="s">
        <v>44</v>
      </c>
      <c r="E218" s="1" t="s">
        <v>43</v>
      </c>
      <c r="F218" s="1"/>
      <c r="G218" s="2">
        <v>239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idden="1" x14ac:dyDescent="0.2">
      <c r="A219" s="1" t="str">
        <f t="shared" si="29"/>
        <v>CESS MARCELINE JUNIOR COLLEGE OF ARTS SCIENCE AND COMMERCE</v>
      </c>
      <c r="B219" s="1" t="s">
        <v>392</v>
      </c>
      <c r="C219" s="1" t="s">
        <v>46</v>
      </c>
      <c r="D219" s="1" t="s">
        <v>44</v>
      </c>
      <c r="E219" s="1" t="s">
        <v>43</v>
      </c>
      <c r="F219" s="1"/>
      <c r="G219" s="2">
        <v>257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idden="1" x14ac:dyDescent="0.2">
      <c r="A220" s="1" t="s">
        <v>393</v>
      </c>
      <c r="B220" s="1" t="s">
        <v>394</v>
      </c>
      <c r="C220" s="1" t="s">
        <v>53</v>
      </c>
      <c r="D220" s="1" t="s">
        <v>44</v>
      </c>
      <c r="E220" s="1" t="s">
        <v>64</v>
      </c>
      <c r="F220" s="1"/>
      <c r="G220" s="2">
        <v>208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idden="1" x14ac:dyDescent="0.2">
      <c r="A221" s="1" t="s">
        <v>396</v>
      </c>
      <c r="B221" s="1" t="s">
        <v>397</v>
      </c>
      <c r="C221" s="1" t="s">
        <v>42</v>
      </c>
      <c r="D221" s="1" t="s">
        <v>44</v>
      </c>
      <c r="E221" s="1" t="s">
        <v>43</v>
      </c>
      <c r="F221" s="1"/>
      <c r="G221" s="2">
        <v>291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idden="1" x14ac:dyDescent="0.2">
      <c r="A222" s="1" t="str">
        <f>A221</f>
        <v>CHANDRABHAN SHARMA JR COLLEGE POWAI, MUMBAI-76.</v>
      </c>
      <c r="B222" s="1" t="s">
        <v>398</v>
      </c>
      <c r="C222" s="1" t="s">
        <v>46</v>
      </c>
      <c r="D222" s="1" t="s">
        <v>44</v>
      </c>
      <c r="E222" s="1" t="s">
        <v>43</v>
      </c>
      <c r="F222" s="1"/>
      <c r="G222" s="2">
        <v>265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idden="1" x14ac:dyDescent="0.2">
      <c r="A223" s="1" t="s">
        <v>399</v>
      </c>
      <c r="B223" s="1" t="s">
        <v>400</v>
      </c>
      <c r="C223" s="1" t="s">
        <v>53</v>
      </c>
      <c r="D223" s="1" t="s">
        <v>49</v>
      </c>
      <c r="E223" s="1" t="s">
        <v>64</v>
      </c>
      <c r="F223" s="1"/>
      <c r="G223" s="2">
        <v>182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idden="1" x14ac:dyDescent="0.2">
      <c r="A224" s="1" t="str">
        <f t="shared" ref="A224:A228" si="30">A223</f>
        <v>CHANGU KANA THAKUR SECONDARY &amp; HIGHER SECONDARY VIDYALAYA, NEW PANVEL.</v>
      </c>
      <c r="B224" s="1" t="s">
        <v>401</v>
      </c>
      <c r="C224" s="1" t="s">
        <v>42</v>
      </c>
      <c r="D224" s="1" t="s">
        <v>54</v>
      </c>
      <c r="E224" s="1" t="s">
        <v>43</v>
      </c>
      <c r="F224" s="1"/>
      <c r="G224" s="2">
        <v>324</v>
      </c>
      <c r="H224" s="2">
        <v>261</v>
      </c>
      <c r="I224" s="2"/>
      <c r="J224" s="2"/>
      <c r="K224" s="2">
        <v>232</v>
      </c>
      <c r="L224" s="2"/>
      <c r="M224" s="2"/>
      <c r="N224" s="2"/>
      <c r="O224" s="2">
        <v>262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>
        <v>260</v>
      </c>
      <c r="AB224" s="2"/>
      <c r="AC224" s="2">
        <v>215</v>
      </c>
      <c r="AD224" s="2">
        <v>193</v>
      </c>
    </row>
    <row r="225" spans="1:30" hidden="1" x14ac:dyDescent="0.2">
      <c r="A225" s="1" t="str">
        <f t="shared" si="30"/>
        <v>CHANGU KANA THAKUR SECONDARY &amp; HIGHER SECONDARY VIDYALAYA, NEW PANVEL.</v>
      </c>
      <c r="B225" s="1" t="s">
        <v>402</v>
      </c>
      <c r="C225" s="1" t="s">
        <v>42</v>
      </c>
      <c r="D225" s="1" t="s">
        <v>49</v>
      </c>
      <c r="E225" s="1" t="s">
        <v>64</v>
      </c>
      <c r="F225" s="1"/>
      <c r="G225" s="2">
        <v>247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idden="1" x14ac:dyDescent="0.2">
      <c r="A226" s="1" t="str">
        <f t="shared" si="30"/>
        <v>CHANGU KANA THAKUR SECONDARY &amp; HIGHER SECONDARY VIDYALAYA, NEW PANVEL.</v>
      </c>
      <c r="B226" s="1" t="s">
        <v>403</v>
      </c>
      <c r="C226" s="1" t="s">
        <v>42</v>
      </c>
      <c r="D226" s="1" t="s">
        <v>67</v>
      </c>
      <c r="E226" s="1" t="s">
        <v>43</v>
      </c>
      <c r="F226" s="1"/>
      <c r="G226" s="2">
        <v>287</v>
      </c>
      <c r="H226" s="2">
        <v>206</v>
      </c>
      <c r="I226" s="2"/>
      <c r="J226" s="2"/>
      <c r="K226" s="2"/>
      <c r="L226" s="2"/>
      <c r="M226" s="2"/>
      <c r="N226" s="2">
        <v>225</v>
      </c>
      <c r="O226" s="2">
        <v>239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idden="1" x14ac:dyDescent="0.2">
      <c r="A227" s="1" t="str">
        <f t="shared" si="30"/>
        <v>CHANGU KANA THAKUR SECONDARY &amp; HIGHER SECONDARY VIDYALAYA, NEW PANVEL.</v>
      </c>
      <c r="B227" s="1" t="s">
        <v>404</v>
      </c>
      <c r="C227" s="1" t="s">
        <v>46</v>
      </c>
      <c r="D227" s="1" t="s">
        <v>49</v>
      </c>
      <c r="E227" s="1" t="s">
        <v>43</v>
      </c>
      <c r="F227" s="1"/>
      <c r="G227" s="2">
        <v>409</v>
      </c>
      <c r="H227" s="2">
        <v>389</v>
      </c>
      <c r="I227" s="2">
        <v>308</v>
      </c>
      <c r="J227" s="2"/>
      <c r="K227" s="2"/>
      <c r="L227" s="2"/>
      <c r="M227" s="2"/>
      <c r="N227" s="2">
        <v>395</v>
      </c>
      <c r="O227" s="2"/>
      <c r="P227" s="2"/>
      <c r="Q227" s="2"/>
      <c r="R227" s="2"/>
      <c r="S227" s="2"/>
      <c r="T227" s="2"/>
      <c r="U227" s="2"/>
      <c r="V227" s="2"/>
      <c r="W227" s="2">
        <v>348</v>
      </c>
      <c r="X227" s="2"/>
      <c r="Y227" s="2"/>
      <c r="Z227" s="2"/>
      <c r="AA227" s="2"/>
      <c r="AB227" s="2"/>
      <c r="AC227" s="2"/>
      <c r="AD227" s="2"/>
    </row>
    <row r="228" spans="1:30" hidden="1" x14ac:dyDescent="0.2">
      <c r="A228" s="1" t="str">
        <f t="shared" si="30"/>
        <v>CHANGU KANA THAKUR SECONDARY &amp; HIGHER SECONDARY VIDYALAYA, NEW PANVEL.</v>
      </c>
      <c r="B228" s="1" t="s">
        <v>405</v>
      </c>
      <c r="C228" s="1" t="s">
        <v>46</v>
      </c>
      <c r="D228" s="1" t="s">
        <v>67</v>
      </c>
      <c r="E228" s="1" t="s">
        <v>43</v>
      </c>
      <c r="F228" s="1"/>
      <c r="G228" s="2">
        <v>312</v>
      </c>
      <c r="H228" s="2">
        <v>246</v>
      </c>
      <c r="I228" s="2">
        <v>300</v>
      </c>
      <c r="J228" s="2"/>
      <c r="K228" s="2"/>
      <c r="L228" s="2">
        <v>304</v>
      </c>
      <c r="M228" s="2">
        <v>307</v>
      </c>
      <c r="N228" s="2">
        <v>282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>
        <v>260</v>
      </c>
      <c r="AB228" s="2"/>
      <c r="AC228" s="2">
        <v>214</v>
      </c>
      <c r="AD228" s="2"/>
    </row>
    <row r="229" spans="1:30" hidden="1" x14ac:dyDescent="0.2">
      <c r="A229" s="1" t="s">
        <v>406</v>
      </c>
      <c r="B229" s="1" t="s">
        <v>407</v>
      </c>
      <c r="C229" s="1" t="s">
        <v>42</v>
      </c>
      <c r="D229" s="1" t="s">
        <v>44</v>
      </c>
      <c r="E229" s="1" t="s">
        <v>43</v>
      </c>
      <c r="F229" s="1"/>
      <c r="G229" s="2">
        <v>208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idden="1" x14ac:dyDescent="0.2">
      <c r="A230" s="1" t="s">
        <v>408</v>
      </c>
      <c r="B230" s="1" t="s">
        <v>409</v>
      </c>
      <c r="C230" s="1" t="s">
        <v>42</v>
      </c>
      <c r="D230" s="1" t="s">
        <v>44</v>
      </c>
      <c r="E230" s="1" t="s">
        <v>43</v>
      </c>
      <c r="F230" s="1"/>
      <c r="G230" s="2">
        <v>251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idden="1" x14ac:dyDescent="0.2">
      <c r="A231" s="1" t="str">
        <f>A230</f>
        <v>CHEMBUR KARNATAK HIGH SCHOOL &amp; JR. COLLEGE</v>
      </c>
      <c r="B231" s="1" t="s">
        <v>410</v>
      </c>
      <c r="C231" s="1" t="s">
        <v>46</v>
      </c>
      <c r="D231" s="1" t="s">
        <v>44</v>
      </c>
      <c r="E231" s="1" t="s">
        <v>43</v>
      </c>
      <c r="F231" s="1"/>
      <c r="G231" s="2">
        <v>223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idden="1" x14ac:dyDescent="0.2">
      <c r="A232" s="1" t="s">
        <v>411</v>
      </c>
      <c r="B232" s="1" t="s">
        <v>412</v>
      </c>
      <c r="C232" s="1" t="s">
        <v>53</v>
      </c>
      <c r="D232" s="1" t="s">
        <v>54</v>
      </c>
      <c r="E232" s="1" t="s">
        <v>43</v>
      </c>
      <c r="F232" s="1"/>
      <c r="G232" s="2">
        <v>185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idden="1" x14ac:dyDescent="0.2">
      <c r="A233" s="1" t="str">
        <f>A232</f>
        <v>Chembur Welfare Marathi Shala &amp; Shri. V. A. Kharatmol Jr. College, Shivaji Nagar, Vashinaka, Chembur</v>
      </c>
      <c r="B233" s="1" t="s">
        <v>413</v>
      </c>
      <c r="C233" s="1" t="s">
        <v>42</v>
      </c>
      <c r="D233" s="1" t="s">
        <v>54</v>
      </c>
      <c r="E233" s="1" t="s">
        <v>43</v>
      </c>
      <c r="F233" s="1"/>
      <c r="G233" s="2">
        <v>187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idden="1" x14ac:dyDescent="0.2">
      <c r="A234" s="1" t="s">
        <v>415</v>
      </c>
      <c r="B234" s="1" t="s">
        <v>416</v>
      </c>
      <c r="C234" s="1" t="s">
        <v>53</v>
      </c>
      <c r="D234" s="1" t="s">
        <v>49</v>
      </c>
      <c r="E234" s="1" t="s">
        <v>43</v>
      </c>
      <c r="F234" s="1"/>
      <c r="G234" s="2">
        <v>237</v>
      </c>
      <c r="H234" s="2">
        <v>182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idden="1" x14ac:dyDescent="0.2">
      <c r="A235" s="1" t="str">
        <f t="shared" ref="A235:A238" si="31">A234</f>
        <v>CHETANA'S JUNIOR COLLEGE OF COMMERCE AND ARTS</v>
      </c>
      <c r="B235" s="1" t="s">
        <v>417</v>
      </c>
      <c r="C235" s="1" t="s">
        <v>42</v>
      </c>
      <c r="D235" s="1" t="s">
        <v>49</v>
      </c>
      <c r="E235" s="1" t="s">
        <v>43</v>
      </c>
      <c r="F235" s="1"/>
      <c r="G235" s="2">
        <v>346</v>
      </c>
      <c r="H235" s="2">
        <v>285</v>
      </c>
      <c r="I235" s="2">
        <v>201</v>
      </c>
      <c r="J235" s="2">
        <v>195</v>
      </c>
      <c r="K235" s="2">
        <v>314</v>
      </c>
      <c r="L235" s="2">
        <v>188</v>
      </c>
      <c r="M235" s="2"/>
      <c r="N235" s="2">
        <v>308</v>
      </c>
      <c r="O235" s="2">
        <v>324</v>
      </c>
      <c r="P235" s="2"/>
      <c r="Q235" s="2">
        <v>236</v>
      </c>
      <c r="R235" s="2">
        <v>300</v>
      </c>
      <c r="S235" s="2">
        <v>335</v>
      </c>
      <c r="T235" s="2"/>
      <c r="U235" s="2"/>
      <c r="V235" s="2"/>
      <c r="W235" s="2"/>
      <c r="X235" s="2"/>
      <c r="Y235" s="2"/>
      <c r="Z235" s="2"/>
      <c r="AA235" s="2">
        <v>290</v>
      </c>
      <c r="AB235" s="2">
        <v>205</v>
      </c>
      <c r="AC235" s="2">
        <v>287</v>
      </c>
      <c r="AD235" s="2">
        <v>255</v>
      </c>
    </row>
    <row r="236" spans="1:30" hidden="1" x14ac:dyDescent="0.2">
      <c r="A236" s="1" t="str">
        <f t="shared" si="31"/>
        <v>CHETANA'S JUNIOR COLLEGE OF COMMERCE AND ARTS</v>
      </c>
      <c r="B236" s="1" t="s">
        <v>418</v>
      </c>
      <c r="C236" s="1" t="s">
        <v>72</v>
      </c>
      <c r="D236" s="1" t="s">
        <v>49</v>
      </c>
      <c r="E236" s="1" t="s">
        <v>43</v>
      </c>
      <c r="F236" s="1" t="s">
        <v>112</v>
      </c>
      <c r="G236" s="2">
        <v>275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idden="1" x14ac:dyDescent="0.2">
      <c r="A237" s="1" t="str">
        <f t="shared" si="31"/>
        <v>CHETANA'S JUNIOR COLLEGE OF COMMERCE AND ARTS</v>
      </c>
      <c r="B237" s="1" t="s">
        <v>419</v>
      </c>
      <c r="C237" s="1" t="s">
        <v>72</v>
      </c>
      <c r="D237" s="1" t="s">
        <v>49</v>
      </c>
      <c r="E237" s="1" t="s">
        <v>43</v>
      </c>
      <c r="F237" s="1" t="s">
        <v>73</v>
      </c>
      <c r="G237" s="2">
        <v>195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idden="1" x14ac:dyDescent="0.2">
      <c r="A238" s="1" t="str">
        <f t="shared" si="31"/>
        <v>CHETANA'S JUNIOR COLLEGE OF COMMERCE AND ARTS</v>
      </c>
      <c r="B238" s="1" t="s">
        <v>420</v>
      </c>
      <c r="C238" s="1" t="s">
        <v>72</v>
      </c>
      <c r="D238" s="1" t="s">
        <v>49</v>
      </c>
      <c r="E238" s="1" t="s">
        <v>43</v>
      </c>
      <c r="F238" s="1" t="s">
        <v>421</v>
      </c>
      <c r="G238" s="2">
        <v>197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idden="1" x14ac:dyDescent="0.2">
      <c r="A239" s="1" t="s">
        <v>422</v>
      </c>
      <c r="B239" s="1" t="s">
        <v>424</v>
      </c>
      <c r="C239" s="1" t="s">
        <v>42</v>
      </c>
      <c r="D239" s="1" t="s">
        <v>54</v>
      </c>
      <c r="E239" s="1" t="s">
        <v>43</v>
      </c>
      <c r="F239" s="1"/>
      <c r="G239" s="2">
        <v>195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idden="1" x14ac:dyDescent="0.2">
      <c r="A240" s="1" t="s">
        <v>426</v>
      </c>
      <c r="B240" s="1" t="s">
        <v>2618</v>
      </c>
      <c r="C240" s="1" t="s">
        <v>42</v>
      </c>
      <c r="D240" s="1" t="s">
        <v>54</v>
      </c>
      <c r="E240" s="1" t="s">
        <v>43</v>
      </c>
      <c r="F240" s="1"/>
      <c r="G240" s="2">
        <v>217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idden="1" x14ac:dyDescent="0.2">
      <c r="A241" s="1" t="str">
        <f>A240</f>
        <v>CHILDREN WELFARE CENTRE JUNIOR COLLEGE OF COMMERCE</v>
      </c>
      <c r="B241" s="1" t="s">
        <v>427</v>
      </c>
      <c r="C241" s="1" t="s">
        <v>42</v>
      </c>
      <c r="D241" s="1" t="s">
        <v>44</v>
      </c>
      <c r="E241" s="1" t="s">
        <v>43</v>
      </c>
      <c r="F241" s="1"/>
      <c r="G241" s="2">
        <v>191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idden="1" x14ac:dyDescent="0.2">
      <c r="A242" s="1" t="s">
        <v>2619</v>
      </c>
      <c r="B242" s="1" t="s">
        <v>429</v>
      </c>
      <c r="C242" s="1" t="s">
        <v>42</v>
      </c>
      <c r="D242" s="1" t="s">
        <v>54</v>
      </c>
      <c r="E242" s="1" t="s">
        <v>43</v>
      </c>
      <c r="F242" s="1"/>
      <c r="G242" s="2">
        <v>183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idden="1" x14ac:dyDescent="0.2">
      <c r="A243" s="1" t="s">
        <v>430</v>
      </c>
      <c r="B243" s="1" t="s">
        <v>431</v>
      </c>
      <c r="C243" s="1" t="s">
        <v>42</v>
      </c>
      <c r="D243" s="1" t="s">
        <v>44</v>
      </c>
      <c r="E243" s="1" t="s">
        <v>43</v>
      </c>
      <c r="F243" s="1"/>
      <c r="G243" s="2">
        <v>351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idden="1" x14ac:dyDescent="0.2">
      <c r="A244" s="1" t="str">
        <f t="shared" ref="A244:A245" si="32">A243</f>
        <v>CHRIST ACADEMY SCHOOL AND JR COLLEGE</v>
      </c>
      <c r="B244" s="1" t="s">
        <v>432</v>
      </c>
      <c r="C244" s="1" t="s">
        <v>46</v>
      </c>
      <c r="D244" s="1" t="s">
        <v>54</v>
      </c>
      <c r="E244" s="1" t="s">
        <v>43</v>
      </c>
      <c r="F244" s="1"/>
      <c r="G244" s="2">
        <v>300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idden="1" x14ac:dyDescent="0.2">
      <c r="A245" s="1" t="str">
        <f t="shared" si="32"/>
        <v>CHRIST ACADEMY SCHOOL AND JR COLLEGE</v>
      </c>
      <c r="B245" s="1" t="s">
        <v>433</v>
      </c>
      <c r="C245" s="1" t="s">
        <v>46</v>
      </c>
      <c r="D245" s="1" t="s">
        <v>44</v>
      </c>
      <c r="E245" s="1" t="s">
        <v>43</v>
      </c>
      <c r="F245" s="1"/>
      <c r="G245" s="2">
        <v>370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idden="1" x14ac:dyDescent="0.2">
      <c r="A246" s="1" t="s">
        <v>2620</v>
      </c>
      <c r="B246" s="1" t="s">
        <v>435</v>
      </c>
      <c r="C246" s="1" t="s">
        <v>42</v>
      </c>
      <c r="D246" s="1" t="s">
        <v>54</v>
      </c>
      <c r="E246" s="1" t="s">
        <v>43</v>
      </c>
      <c r="F246" s="1"/>
      <c r="G246" s="2">
        <v>216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idden="1" x14ac:dyDescent="0.2">
      <c r="A247" s="1" t="str">
        <f>A246</f>
        <v>CITY CONVENT SEC HIGH SCHOOL</v>
      </c>
      <c r="B247" s="1" t="s">
        <v>436</v>
      </c>
      <c r="C247" s="1" t="s">
        <v>46</v>
      </c>
      <c r="D247" s="1" t="s">
        <v>54</v>
      </c>
      <c r="E247" s="1" t="s">
        <v>43</v>
      </c>
      <c r="F247" s="1"/>
      <c r="G247" s="2">
        <v>247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idden="1" x14ac:dyDescent="0.2">
      <c r="A248" s="1" t="s">
        <v>437</v>
      </c>
      <c r="B248" s="1" t="s">
        <v>438</v>
      </c>
      <c r="C248" s="1" t="s">
        <v>42</v>
      </c>
      <c r="D248" s="1" t="s">
        <v>44</v>
      </c>
      <c r="E248" s="1" t="s">
        <v>43</v>
      </c>
      <c r="F248" s="1"/>
      <c r="G248" s="2">
        <v>252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idden="1" x14ac:dyDescent="0.2">
      <c r="A249" s="1" t="s">
        <v>2621</v>
      </c>
      <c r="B249" s="1" t="s">
        <v>440</v>
      </c>
      <c r="C249" s="1" t="s">
        <v>42</v>
      </c>
      <c r="D249" s="1" t="s">
        <v>44</v>
      </c>
      <c r="E249" s="1" t="s">
        <v>43</v>
      </c>
      <c r="F249" s="1"/>
      <c r="G249" s="2">
        <v>197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idden="1" x14ac:dyDescent="0.2">
      <c r="A250" s="1" t="s">
        <v>441</v>
      </c>
      <c r="B250" s="1" t="s">
        <v>442</v>
      </c>
      <c r="C250" s="1" t="s">
        <v>53</v>
      </c>
      <c r="D250" s="1" t="s">
        <v>67</v>
      </c>
      <c r="E250" s="1" t="s">
        <v>43</v>
      </c>
      <c r="F250" s="1"/>
      <c r="G250" s="2">
        <v>195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idden="1" x14ac:dyDescent="0.2">
      <c r="A251" s="1" t="str">
        <f>A250</f>
        <v>CUMMOO JAFFER SULEMAN GIRL'S HIGH SCHOOL &amp; JR. COLLEGE OF ARTS &amp; COMMERCE</v>
      </c>
      <c r="B251" s="1" t="s">
        <v>443</v>
      </c>
      <c r="C251" s="1" t="s">
        <v>42</v>
      </c>
      <c r="D251" s="1" t="s">
        <v>67</v>
      </c>
      <c r="E251" s="1" t="s">
        <v>43</v>
      </c>
      <c r="F251" s="1"/>
      <c r="G251" s="2">
        <v>261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idden="1" x14ac:dyDescent="0.2">
      <c r="A252" s="1" t="s">
        <v>2622</v>
      </c>
      <c r="B252" s="1" t="s">
        <v>445</v>
      </c>
      <c r="C252" s="1" t="s">
        <v>42</v>
      </c>
      <c r="D252" s="1" t="s">
        <v>44</v>
      </c>
      <c r="E252" s="1" t="s">
        <v>43</v>
      </c>
      <c r="F252" s="1"/>
      <c r="G252" s="2">
        <v>177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idden="1" x14ac:dyDescent="0.2">
      <c r="A253" s="1" t="str">
        <f>A252</f>
        <v>D R VYAS JUNIOR COLLEGE OF ARTS COMMERCE SCIENCE</v>
      </c>
      <c r="B253" s="1" t="s">
        <v>446</v>
      </c>
      <c r="C253" s="1" t="s">
        <v>46</v>
      </c>
      <c r="D253" s="1" t="s">
        <v>44</v>
      </c>
      <c r="E253" s="1" t="s">
        <v>43</v>
      </c>
      <c r="F253" s="1"/>
      <c r="G253" s="2">
        <v>238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idden="1" x14ac:dyDescent="0.2">
      <c r="A254" s="1" t="s">
        <v>447</v>
      </c>
      <c r="B254" s="1" t="s">
        <v>449</v>
      </c>
      <c r="C254" s="1" t="s">
        <v>42</v>
      </c>
      <c r="D254" s="1" t="s">
        <v>44</v>
      </c>
      <c r="E254" s="1" t="s">
        <v>43</v>
      </c>
      <c r="F254" s="1"/>
      <c r="G254" s="2">
        <v>268</v>
      </c>
      <c r="H254" s="2">
        <v>229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idden="1" x14ac:dyDescent="0.2">
      <c r="A255" s="1" t="str">
        <f>A254</f>
        <v>D. G. TATKARE JUNIOR COLLEGE, KALAMBOLI.</v>
      </c>
      <c r="B255" s="1" t="s">
        <v>450</v>
      </c>
      <c r="C255" s="1" t="s">
        <v>46</v>
      </c>
      <c r="D255" s="1" t="s">
        <v>44</v>
      </c>
      <c r="E255" s="1" t="s">
        <v>43</v>
      </c>
      <c r="F255" s="1"/>
      <c r="G255" s="2">
        <v>308</v>
      </c>
      <c r="H255" s="2"/>
      <c r="I255" s="2"/>
      <c r="J255" s="2"/>
      <c r="K255" s="2"/>
      <c r="L255" s="2">
        <v>301</v>
      </c>
      <c r="M255" s="2"/>
      <c r="N255" s="2">
        <v>252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idden="1" x14ac:dyDescent="0.2">
      <c r="A256" s="1" t="s">
        <v>451</v>
      </c>
      <c r="B256" s="1" t="s">
        <v>452</v>
      </c>
      <c r="C256" s="1" t="s">
        <v>53</v>
      </c>
      <c r="D256" s="1" t="s">
        <v>49</v>
      </c>
      <c r="E256" s="1" t="s">
        <v>43</v>
      </c>
      <c r="F256" s="1"/>
      <c r="G256" s="2">
        <v>405</v>
      </c>
      <c r="H256" s="2">
        <v>341</v>
      </c>
      <c r="I256" s="2"/>
      <c r="J256" s="2">
        <v>302</v>
      </c>
      <c r="K256" s="2"/>
      <c r="L256" s="2"/>
      <c r="M256" s="2">
        <v>300</v>
      </c>
      <c r="N256" s="2"/>
      <c r="O256" s="2">
        <v>330</v>
      </c>
      <c r="P256" s="2"/>
      <c r="Q256" s="2">
        <v>400.83300000000003</v>
      </c>
      <c r="R256" s="2"/>
      <c r="S256" s="2"/>
      <c r="T256" s="2"/>
      <c r="U256" s="2"/>
      <c r="V256" s="2"/>
      <c r="W256" s="2"/>
      <c r="X256" s="2"/>
      <c r="Y256" s="2"/>
      <c r="Z256" s="2"/>
      <c r="AA256" s="2">
        <v>198</v>
      </c>
      <c r="AB256" s="2"/>
      <c r="AC256" s="2"/>
      <c r="AD256" s="2">
        <v>209</v>
      </c>
    </row>
    <row r="257" spans="1:30" hidden="1" x14ac:dyDescent="0.2">
      <c r="A257" s="1" t="str">
        <f t="shared" ref="A257:A258" si="33">A256</f>
        <v>D.G.RUPAREL COLLEGE OF ARTS,SCI &amp; COMM.</v>
      </c>
      <c r="B257" s="1" t="s">
        <v>453</v>
      </c>
      <c r="C257" s="1" t="s">
        <v>42</v>
      </c>
      <c r="D257" s="1" t="s">
        <v>49</v>
      </c>
      <c r="E257" s="1" t="s">
        <v>43</v>
      </c>
      <c r="F257" s="1"/>
      <c r="G257" s="2">
        <v>435</v>
      </c>
      <c r="H257" s="2"/>
      <c r="I257" s="2">
        <v>280</v>
      </c>
      <c r="J257" s="2">
        <v>249</v>
      </c>
      <c r="K257" s="2">
        <v>352</v>
      </c>
      <c r="L257" s="2"/>
      <c r="M257" s="2"/>
      <c r="N257" s="2">
        <v>411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352</v>
      </c>
    </row>
    <row r="258" spans="1:30" hidden="1" x14ac:dyDescent="0.2">
      <c r="A258" s="1" t="str">
        <f t="shared" si="33"/>
        <v>D.G.RUPAREL COLLEGE OF ARTS,SCI &amp; COMM.</v>
      </c>
      <c r="B258" s="1" t="s">
        <v>457</v>
      </c>
      <c r="C258" s="1" t="s">
        <v>46</v>
      </c>
      <c r="D258" s="1" t="s">
        <v>49</v>
      </c>
      <c r="E258" s="1" t="s">
        <v>43</v>
      </c>
      <c r="F258" s="1"/>
      <c r="G258" s="2">
        <v>430</v>
      </c>
      <c r="H258" s="2">
        <v>383</v>
      </c>
      <c r="I258" s="2">
        <v>286.66699999999997</v>
      </c>
      <c r="J258" s="2"/>
      <c r="K258" s="2"/>
      <c r="L258" s="2">
        <v>359</v>
      </c>
      <c r="M258" s="2"/>
      <c r="N258" s="2">
        <v>395</v>
      </c>
      <c r="O258" s="2">
        <v>384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>
        <v>393</v>
      </c>
      <c r="AA258" s="2"/>
      <c r="AB258" s="2">
        <v>269</v>
      </c>
      <c r="AC258" s="2"/>
      <c r="AD258" s="2">
        <v>371</v>
      </c>
    </row>
    <row r="259" spans="1:30" hidden="1" x14ac:dyDescent="0.2">
      <c r="A259" s="1" t="s">
        <v>458</v>
      </c>
      <c r="B259" s="1" t="s">
        <v>459</v>
      </c>
      <c r="C259" s="1" t="s">
        <v>53</v>
      </c>
      <c r="D259" s="1" t="s">
        <v>49</v>
      </c>
      <c r="E259" s="1" t="s">
        <v>64</v>
      </c>
      <c r="F259" s="1"/>
      <c r="G259" s="2">
        <v>190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idden="1" x14ac:dyDescent="0.2">
      <c r="A260" s="1" t="str">
        <f t="shared" ref="A260:A261" si="34">A259</f>
        <v>D.N.C MULTIPURPOSE SECONARY SCHOOL DATTANAGAR</v>
      </c>
      <c r="B260" s="1" t="s">
        <v>460</v>
      </c>
      <c r="C260" s="1" t="s">
        <v>42</v>
      </c>
      <c r="D260" s="1" t="s">
        <v>49</v>
      </c>
      <c r="E260" s="1" t="s">
        <v>43</v>
      </c>
      <c r="F260" s="1"/>
      <c r="G260" s="2">
        <v>308</v>
      </c>
      <c r="H260" s="2">
        <v>267</v>
      </c>
      <c r="I260" s="2"/>
      <c r="J260" s="2"/>
      <c r="K260" s="2"/>
      <c r="L260" s="2"/>
      <c r="M260" s="2"/>
      <c r="N260" s="2">
        <v>277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>
        <v>248</v>
      </c>
      <c r="AB260" s="2"/>
      <c r="AC260" s="2">
        <v>178</v>
      </c>
      <c r="AD260" s="2">
        <v>186</v>
      </c>
    </row>
    <row r="261" spans="1:30" hidden="1" x14ac:dyDescent="0.2">
      <c r="A261" s="1" t="str">
        <f t="shared" si="34"/>
        <v>D.N.C MULTIPURPOSE SECONARY SCHOOL DATTANAGAR</v>
      </c>
      <c r="B261" s="1" t="s">
        <v>461</v>
      </c>
      <c r="C261" s="1" t="s">
        <v>46</v>
      </c>
      <c r="D261" s="1" t="s">
        <v>49</v>
      </c>
      <c r="E261" s="1" t="s">
        <v>43</v>
      </c>
      <c r="F261" s="1"/>
      <c r="G261" s="2">
        <v>308</v>
      </c>
      <c r="H261" s="2"/>
      <c r="I261" s="2">
        <v>303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idden="1" x14ac:dyDescent="0.2">
      <c r="A262" s="1" t="s">
        <v>462</v>
      </c>
      <c r="B262" s="1" t="s">
        <v>465</v>
      </c>
      <c r="C262" s="1" t="s">
        <v>42</v>
      </c>
      <c r="D262" s="1" t="s">
        <v>49</v>
      </c>
      <c r="E262" s="1" t="s">
        <v>43</v>
      </c>
      <c r="F262" s="1"/>
      <c r="G262" s="2">
        <v>175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idden="1" x14ac:dyDescent="0.2">
      <c r="A263" s="1" t="s">
        <v>2623</v>
      </c>
      <c r="B263" s="1" t="s">
        <v>471</v>
      </c>
      <c r="C263" s="1" t="s">
        <v>53</v>
      </c>
      <c r="D263" s="1" t="s">
        <v>49</v>
      </c>
      <c r="E263" s="1" t="s">
        <v>43</v>
      </c>
      <c r="F263" s="1"/>
      <c r="G263" s="2">
        <v>188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idden="1" x14ac:dyDescent="0.2">
      <c r="A264" s="1" t="str">
        <f t="shared" ref="A264:A265" si="35">A263</f>
        <v>DAYANAND VEDIC VIDYALAYA H H S AND JR COLLEGE MULUND</v>
      </c>
      <c r="B264" s="1" t="s">
        <v>472</v>
      </c>
      <c r="C264" s="1" t="s">
        <v>42</v>
      </c>
      <c r="D264" s="1" t="s">
        <v>49</v>
      </c>
      <c r="E264" s="1" t="s">
        <v>43</v>
      </c>
      <c r="F264" s="1"/>
      <c r="G264" s="2">
        <v>277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idden="1" x14ac:dyDescent="0.2">
      <c r="A265" s="1" t="str">
        <f t="shared" si="35"/>
        <v>DAYANAND VEDIC VIDYALAYA H H S AND JR COLLEGE MULUND</v>
      </c>
      <c r="B265" s="1" t="s">
        <v>473</v>
      </c>
      <c r="C265" s="1" t="s">
        <v>42</v>
      </c>
      <c r="D265" s="1" t="s">
        <v>44</v>
      </c>
      <c r="E265" s="1" t="s">
        <v>43</v>
      </c>
      <c r="F265" s="1"/>
      <c r="G265" s="2">
        <v>226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idden="1" x14ac:dyDescent="0.2">
      <c r="A266" s="1" t="s">
        <v>474</v>
      </c>
      <c r="B266" s="1" t="s">
        <v>475</v>
      </c>
      <c r="C266" s="1" t="s">
        <v>42</v>
      </c>
      <c r="D266" s="1" t="s">
        <v>44</v>
      </c>
      <c r="E266" s="1" t="s">
        <v>43</v>
      </c>
      <c r="F266" s="1"/>
      <c r="G266" s="2">
        <v>190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idden="1" x14ac:dyDescent="0.2">
      <c r="A267" s="1" t="s">
        <v>2624</v>
      </c>
      <c r="B267" s="1" t="s">
        <v>477</v>
      </c>
      <c r="C267" s="1" t="s">
        <v>42</v>
      </c>
      <c r="D267" s="1" t="s">
        <v>44</v>
      </c>
      <c r="E267" s="1" t="s">
        <v>43</v>
      </c>
      <c r="F267" s="1"/>
      <c r="G267" s="2">
        <v>362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idden="1" x14ac:dyDescent="0.2">
      <c r="A268" s="1" t="str">
        <f>A267</f>
        <v>DIVINE CHILD HIGH SCHOOL &amp; JR. COLLEGE</v>
      </c>
      <c r="B268" s="1" t="s">
        <v>478</v>
      </c>
      <c r="C268" s="1" t="s">
        <v>46</v>
      </c>
      <c r="D268" s="1" t="s">
        <v>44</v>
      </c>
      <c r="E268" s="1" t="s">
        <v>43</v>
      </c>
      <c r="F268" s="1"/>
      <c r="G268" s="2">
        <v>338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idden="1" x14ac:dyDescent="0.2">
      <c r="A269" s="1" t="s">
        <v>479</v>
      </c>
      <c r="B269" s="1" t="s">
        <v>480</v>
      </c>
      <c r="C269" s="1" t="s">
        <v>42</v>
      </c>
      <c r="D269" s="1" t="s">
        <v>44</v>
      </c>
      <c r="E269" s="1" t="s">
        <v>43</v>
      </c>
      <c r="F269" s="1"/>
      <c r="G269" s="2">
        <v>185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idden="1" x14ac:dyDescent="0.2">
      <c r="A270" s="1" t="s">
        <v>481</v>
      </c>
      <c r="B270" s="1" t="s">
        <v>482</v>
      </c>
      <c r="C270" s="1" t="s">
        <v>53</v>
      </c>
      <c r="D270" s="1" t="s">
        <v>54</v>
      </c>
      <c r="E270" s="1" t="s">
        <v>43</v>
      </c>
      <c r="F270" s="1"/>
      <c r="G270" s="2">
        <v>191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idden="1" x14ac:dyDescent="0.2">
      <c r="A271" s="1" t="str">
        <f t="shared" ref="A271:A272" si="36">A270</f>
        <v>DIVINE PROVIDENT HIGH SCHOOL &amp; JR. COLLEGE, MALAD (W).</v>
      </c>
      <c r="B271" s="1" t="s">
        <v>483</v>
      </c>
      <c r="C271" s="1" t="s">
        <v>42</v>
      </c>
      <c r="D271" s="1" t="s">
        <v>54</v>
      </c>
      <c r="E271" s="1" t="s">
        <v>43</v>
      </c>
      <c r="F271" s="1"/>
      <c r="G271" s="2">
        <v>192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idden="1" x14ac:dyDescent="0.2">
      <c r="A272" s="1" t="str">
        <f t="shared" si="36"/>
        <v>DIVINE PROVIDENT HIGH SCHOOL &amp; JR. COLLEGE, MALAD (W).</v>
      </c>
      <c r="B272" s="1" t="s">
        <v>484</v>
      </c>
      <c r="C272" s="1" t="s">
        <v>46</v>
      </c>
      <c r="D272" s="1" t="s">
        <v>54</v>
      </c>
      <c r="E272" s="1" t="s">
        <v>43</v>
      </c>
      <c r="F272" s="1"/>
      <c r="G272" s="2">
        <v>277.5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idden="1" x14ac:dyDescent="0.2">
      <c r="A273" s="1" t="s">
        <v>485</v>
      </c>
      <c r="B273" s="1" t="s">
        <v>486</v>
      </c>
      <c r="C273" s="1" t="s">
        <v>46</v>
      </c>
      <c r="D273" s="1" t="s">
        <v>54</v>
      </c>
      <c r="E273" s="1" t="s">
        <v>43</v>
      </c>
      <c r="F273" s="1"/>
      <c r="G273" s="2">
        <v>228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idden="1" x14ac:dyDescent="0.2">
      <c r="A274" s="1" t="s">
        <v>487</v>
      </c>
      <c r="B274" s="1" t="s">
        <v>2625</v>
      </c>
      <c r="C274" s="1" t="s">
        <v>42</v>
      </c>
      <c r="D274" s="1" t="s">
        <v>54</v>
      </c>
      <c r="E274" s="1" t="s">
        <v>43</v>
      </c>
      <c r="F274" s="1"/>
      <c r="G274" s="2">
        <v>183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idden="1" x14ac:dyDescent="0.2">
      <c r="A275" s="1" t="str">
        <f t="shared" ref="A275:A277" si="37">A274</f>
        <v>DNYAN GANGA EDUCATION TRUST'S JR COLLEGE OF SCIENCE &amp; COMMERCE</v>
      </c>
      <c r="B275" s="1" t="s">
        <v>488</v>
      </c>
      <c r="C275" s="1" t="s">
        <v>42</v>
      </c>
      <c r="D275" s="1" t="s">
        <v>44</v>
      </c>
      <c r="E275" s="1" t="s">
        <v>43</v>
      </c>
      <c r="F275" s="1"/>
      <c r="G275" s="2">
        <v>203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idden="1" x14ac:dyDescent="0.2">
      <c r="A276" s="1" t="str">
        <f t="shared" si="37"/>
        <v>DNYAN GANGA EDUCATION TRUST'S JR COLLEGE OF SCIENCE &amp; COMMERCE</v>
      </c>
      <c r="B276" s="1" t="s">
        <v>2626</v>
      </c>
      <c r="C276" s="1" t="s">
        <v>46</v>
      </c>
      <c r="D276" s="1" t="s">
        <v>54</v>
      </c>
      <c r="E276" s="1" t="s">
        <v>43</v>
      </c>
      <c r="F276" s="1"/>
      <c r="G276" s="2">
        <v>269.375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idden="1" x14ac:dyDescent="0.2">
      <c r="A277" s="1" t="str">
        <f t="shared" si="37"/>
        <v>DNYAN GANGA EDUCATION TRUST'S JR COLLEGE OF SCIENCE &amp; COMMERCE</v>
      </c>
      <c r="B277" s="1" t="s">
        <v>489</v>
      </c>
      <c r="C277" s="1" t="s">
        <v>46</v>
      </c>
      <c r="D277" s="1" t="s">
        <v>44</v>
      </c>
      <c r="E277" s="1" t="s">
        <v>43</v>
      </c>
      <c r="F277" s="1"/>
      <c r="G277" s="2">
        <v>227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idden="1" x14ac:dyDescent="0.2">
      <c r="A278" s="1" t="s">
        <v>490</v>
      </c>
      <c r="B278" s="1" t="s">
        <v>491</v>
      </c>
      <c r="C278" s="1" t="s">
        <v>42</v>
      </c>
      <c r="D278" s="1" t="s">
        <v>49</v>
      </c>
      <c r="E278" s="1" t="s">
        <v>43</v>
      </c>
      <c r="F278" s="1"/>
      <c r="G278" s="2">
        <v>349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>
        <v>237</v>
      </c>
      <c r="AB278" s="2"/>
      <c r="AC278" s="2"/>
      <c r="AD278" s="2">
        <v>256</v>
      </c>
    </row>
    <row r="279" spans="1:30" hidden="1" x14ac:dyDescent="0.2">
      <c r="A279" s="1" t="str">
        <f t="shared" ref="A279:A280" si="38">A278</f>
        <v>DNYAN VIKAS SANSTHAS JR COLLEGE KOPARKHAIRANE</v>
      </c>
      <c r="B279" s="1" t="s">
        <v>492</v>
      </c>
      <c r="C279" s="1" t="s">
        <v>42</v>
      </c>
      <c r="D279" s="1" t="s">
        <v>44</v>
      </c>
      <c r="E279" s="1" t="s">
        <v>43</v>
      </c>
      <c r="F279" s="1"/>
      <c r="G279" s="2">
        <v>303</v>
      </c>
      <c r="H279" s="2">
        <v>247</v>
      </c>
      <c r="I279" s="2"/>
      <c r="J279" s="2"/>
      <c r="K279" s="2"/>
      <c r="L279" s="2"/>
      <c r="M279" s="2"/>
      <c r="N279" s="2">
        <v>193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>
        <v>210</v>
      </c>
    </row>
    <row r="280" spans="1:30" hidden="1" x14ac:dyDescent="0.2">
      <c r="A280" s="1" t="str">
        <f t="shared" si="38"/>
        <v>DNYAN VIKAS SANSTHAS JR COLLEGE KOPARKHAIRANE</v>
      </c>
      <c r="B280" s="1" t="s">
        <v>493</v>
      </c>
      <c r="C280" s="1" t="s">
        <v>46</v>
      </c>
      <c r="D280" s="1" t="s">
        <v>54</v>
      </c>
      <c r="E280" s="1" t="s">
        <v>43</v>
      </c>
      <c r="F280" s="1"/>
      <c r="G280" s="2">
        <v>251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idden="1" x14ac:dyDescent="0.2">
      <c r="A281" s="1" t="s">
        <v>494</v>
      </c>
      <c r="B281" s="1" t="s">
        <v>495</v>
      </c>
      <c r="C281" s="1" t="s">
        <v>53</v>
      </c>
      <c r="D281" s="1" t="s">
        <v>44</v>
      </c>
      <c r="E281" s="1" t="s">
        <v>64</v>
      </c>
      <c r="F281" s="1"/>
      <c r="G281" s="2">
        <v>183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idden="1" x14ac:dyDescent="0.2">
      <c r="A282" s="1" t="str">
        <f>A281</f>
        <v>DNYANDEEP SEVA MANDAL JR. COLLEGE, KARAVE</v>
      </c>
      <c r="B282" s="1" t="s">
        <v>496</v>
      </c>
      <c r="C282" s="1" t="s">
        <v>42</v>
      </c>
      <c r="D282" s="1" t="s">
        <v>44</v>
      </c>
      <c r="E282" s="1" t="s">
        <v>64</v>
      </c>
      <c r="F282" s="1"/>
      <c r="G282" s="2">
        <v>234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>
        <v>213</v>
      </c>
    </row>
    <row r="283" spans="1:30" hidden="1" x14ac:dyDescent="0.2">
      <c r="A283" s="1" t="s">
        <v>497</v>
      </c>
      <c r="B283" s="1" t="s">
        <v>2627</v>
      </c>
      <c r="C283" s="1" t="s">
        <v>42</v>
      </c>
      <c r="D283" s="1" t="s">
        <v>54</v>
      </c>
      <c r="E283" s="1" t="s">
        <v>43</v>
      </c>
      <c r="F283" s="1"/>
      <c r="G283" s="2">
        <v>249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idden="1" x14ac:dyDescent="0.2">
      <c r="A284" s="1" t="str">
        <f t="shared" ref="A284:A285" si="39">A283</f>
        <v>DNYANESHWAR DNYANMANDIR HIGH SCHOOL &amp; JR COLLEGE</v>
      </c>
      <c r="B284" s="1" t="s">
        <v>498</v>
      </c>
      <c r="C284" s="1" t="s">
        <v>42</v>
      </c>
      <c r="D284" s="1" t="s">
        <v>44</v>
      </c>
      <c r="E284" s="1" t="s">
        <v>43</v>
      </c>
      <c r="F284" s="1"/>
      <c r="G284" s="2">
        <v>181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idden="1" x14ac:dyDescent="0.2">
      <c r="A285" s="1" t="str">
        <f t="shared" si="39"/>
        <v>DNYANESHWAR DNYANMANDIR HIGH SCHOOL &amp; JR COLLEGE</v>
      </c>
      <c r="B285" s="1" t="s">
        <v>499</v>
      </c>
      <c r="C285" s="1" t="s">
        <v>46</v>
      </c>
      <c r="D285" s="1" t="s">
        <v>44</v>
      </c>
      <c r="E285" s="1" t="s">
        <v>43</v>
      </c>
      <c r="F285" s="1"/>
      <c r="G285" s="2">
        <v>227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idden="1" x14ac:dyDescent="0.2">
      <c r="A286" s="1" t="s">
        <v>500</v>
      </c>
      <c r="B286" s="1" t="s">
        <v>501</v>
      </c>
      <c r="C286" s="1" t="s">
        <v>42</v>
      </c>
      <c r="D286" s="1" t="s">
        <v>49</v>
      </c>
      <c r="E286" s="1" t="s">
        <v>43</v>
      </c>
      <c r="F286" s="1"/>
      <c r="G286" s="2">
        <v>177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idden="1" x14ac:dyDescent="0.2">
      <c r="A287" s="1" t="s">
        <v>502</v>
      </c>
      <c r="B287" s="1" t="s">
        <v>503</v>
      </c>
      <c r="C287" s="1" t="s">
        <v>42</v>
      </c>
      <c r="D287" s="1" t="s">
        <v>44</v>
      </c>
      <c r="E287" s="1" t="s">
        <v>43</v>
      </c>
      <c r="F287" s="1"/>
      <c r="G287" s="2">
        <v>187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idden="1" x14ac:dyDescent="0.2">
      <c r="A288" s="1" t="str">
        <f>A287</f>
        <v>DNYANJYOT JUNIOUR COLLEGE OF ARTS, COM SCI KHARGHAR</v>
      </c>
      <c r="B288" s="1" t="s">
        <v>504</v>
      </c>
      <c r="C288" s="1" t="s">
        <v>46</v>
      </c>
      <c r="D288" s="1" t="s">
        <v>44</v>
      </c>
      <c r="E288" s="1" t="s">
        <v>43</v>
      </c>
      <c r="F288" s="1"/>
      <c r="G288" s="2">
        <v>241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idden="1" x14ac:dyDescent="0.2">
      <c r="A289" s="1" t="s">
        <v>505</v>
      </c>
      <c r="B289" s="1" t="s">
        <v>2830</v>
      </c>
      <c r="C289" s="1" t="s">
        <v>42</v>
      </c>
      <c r="D289" s="1" t="s">
        <v>54</v>
      </c>
      <c r="E289" s="1" t="s">
        <v>43</v>
      </c>
      <c r="F289" s="1"/>
      <c r="G289" s="2">
        <v>259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idden="1" x14ac:dyDescent="0.2">
      <c r="A290" s="1" t="str">
        <f t="shared" ref="A290:A292" si="40">A289</f>
        <v>DNYANPUSHPA VIDYA NIKETAN AND JR COLLEGE</v>
      </c>
      <c r="B290" s="1" t="s">
        <v>506</v>
      </c>
      <c r="C290" s="1" t="s">
        <v>42</v>
      </c>
      <c r="D290" s="1" t="s">
        <v>44</v>
      </c>
      <c r="E290" s="1" t="s">
        <v>43</v>
      </c>
      <c r="F290" s="1"/>
      <c r="G290" s="2">
        <v>344</v>
      </c>
      <c r="H290" s="2"/>
      <c r="I290" s="2"/>
      <c r="J290" s="2"/>
      <c r="K290" s="2"/>
      <c r="L290" s="2">
        <v>216</v>
      </c>
      <c r="M290" s="2"/>
      <c r="N290" s="2">
        <v>291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>
        <v>219</v>
      </c>
      <c r="AB290" s="2"/>
      <c r="AC290" s="2"/>
      <c r="AD290" s="2">
        <v>270</v>
      </c>
    </row>
    <row r="291" spans="1:30" hidden="1" x14ac:dyDescent="0.2">
      <c r="A291" s="1" t="str">
        <f t="shared" si="40"/>
        <v>DNYANPUSHPA VIDYA NIKETAN AND JR COLLEGE</v>
      </c>
      <c r="B291" s="1" t="s">
        <v>2831</v>
      </c>
      <c r="C291" s="1" t="s">
        <v>46</v>
      </c>
      <c r="D291" s="1" t="s">
        <v>54</v>
      </c>
      <c r="E291" s="1" t="s">
        <v>43</v>
      </c>
      <c r="F291" s="1"/>
      <c r="G291" s="2">
        <v>337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idden="1" x14ac:dyDescent="0.2">
      <c r="A292" s="1" t="str">
        <f t="shared" si="40"/>
        <v>DNYANPUSHPA VIDYA NIKETAN AND JR COLLEGE</v>
      </c>
      <c r="B292" s="1" t="s">
        <v>507</v>
      </c>
      <c r="C292" s="1" t="s">
        <v>46</v>
      </c>
      <c r="D292" s="1" t="s">
        <v>44</v>
      </c>
      <c r="E292" s="1" t="s">
        <v>43</v>
      </c>
      <c r="F292" s="1"/>
      <c r="G292" s="2">
        <v>343</v>
      </c>
      <c r="H292" s="2">
        <v>290</v>
      </c>
      <c r="I292" s="2"/>
      <c r="J292" s="2"/>
      <c r="K292" s="2"/>
      <c r="L292" s="2">
        <v>308</v>
      </c>
      <c r="M292" s="2">
        <v>315</v>
      </c>
      <c r="N292" s="2">
        <v>339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>
        <v>247</v>
      </c>
      <c r="AB292" s="2"/>
      <c r="AC292" s="2"/>
      <c r="AD292" s="2">
        <v>245</v>
      </c>
    </row>
    <row r="293" spans="1:30" hidden="1" x14ac:dyDescent="0.2">
      <c r="A293" s="1" t="s">
        <v>2629</v>
      </c>
      <c r="B293" s="1" t="s">
        <v>509</v>
      </c>
      <c r="C293" s="1" t="s">
        <v>42</v>
      </c>
      <c r="D293" s="1" t="s">
        <v>54</v>
      </c>
      <c r="E293" s="1" t="s">
        <v>43</v>
      </c>
      <c r="F293" s="1"/>
      <c r="G293" s="2">
        <v>177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idden="1" x14ac:dyDescent="0.2">
      <c r="A294" s="1" t="s">
        <v>2630</v>
      </c>
      <c r="B294" s="1" t="s">
        <v>511</v>
      </c>
      <c r="C294" s="1" t="s">
        <v>53</v>
      </c>
      <c r="D294" s="1" t="s">
        <v>67</v>
      </c>
      <c r="E294" s="1" t="s">
        <v>43</v>
      </c>
      <c r="F294" s="1"/>
      <c r="G294" s="2">
        <v>194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idden="1" x14ac:dyDescent="0.2">
      <c r="A295" s="1" t="str">
        <f t="shared" ref="A295:A296" si="41">A294</f>
        <v>DON BOSCO HIGH SCHOOL &amp; JR. COLLEGE</v>
      </c>
      <c r="B295" s="1" t="s">
        <v>512</v>
      </c>
      <c r="C295" s="1" t="s">
        <v>42</v>
      </c>
      <c r="D295" s="1" t="s">
        <v>67</v>
      </c>
      <c r="E295" s="1" t="s">
        <v>43</v>
      </c>
      <c r="F295" s="1"/>
      <c r="G295" s="2">
        <v>306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idden="1" x14ac:dyDescent="0.2">
      <c r="A296" s="1" t="str">
        <f t="shared" si="41"/>
        <v>DON BOSCO HIGH SCHOOL &amp; JR. COLLEGE</v>
      </c>
      <c r="B296" s="1" t="s">
        <v>513</v>
      </c>
      <c r="C296" s="1" t="s">
        <v>46</v>
      </c>
      <c r="D296" s="1" t="s">
        <v>67</v>
      </c>
      <c r="E296" s="1" t="s">
        <v>43</v>
      </c>
      <c r="F296" s="1"/>
      <c r="G296" s="2">
        <v>192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idden="1" x14ac:dyDescent="0.2">
      <c r="A297" s="1" t="s">
        <v>514</v>
      </c>
      <c r="B297" s="1" t="s">
        <v>515</v>
      </c>
      <c r="C297" s="1" t="s">
        <v>53</v>
      </c>
      <c r="D297" s="1" t="s">
        <v>44</v>
      </c>
      <c r="E297" s="1" t="s">
        <v>43</v>
      </c>
      <c r="F297" s="1"/>
      <c r="G297" s="2">
        <v>189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idden="1" x14ac:dyDescent="0.2">
      <c r="A298" s="1" t="str">
        <f t="shared" ref="A298:A299" si="42">A297</f>
        <v>DON BOSCO HIGH SCHOOL &amp; JR. COLLEGE OF ARTS COMMERCE SCIENCE</v>
      </c>
      <c r="B298" s="1" t="s">
        <v>516</v>
      </c>
      <c r="C298" s="1" t="s">
        <v>42</v>
      </c>
      <c r="D298" s="1" t="s">
        <v>44</v>
      </c>
      <c r="E298" s="1" t="s">
        <v>43</v>
      </c>
      <c r="F298" s="1"/>
      <c r="G298" s="2">
        <v>227</v>
      </c>
      <c r="H298" s="2">
        <v>185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idden="1" x14ac:dyDescent="0.2">
      <c r="A299" s="1" t="str">
        <f t="shared" si="42"/>
        <v>DON BOSCO HIGH SCHOOL &amp; JR. COLLEGE OF ARTS COMMERCE SCIENCE</v>
      </c>
      <c r="B299" s="1" t="s">
        <v>517</v>
      </c>
      <c r="C299" s="1" t="s">
        <v>46</v>
      </c>
      <c r="D299" s="1" t="s">
        <v>44</v>
      </c>
      <c r="E299" s="1" t="s">
        <v>43</v>
      </c>
      <c r="F299" s="1"/>
      <c r="G299" s="2">
        <v>260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idden="1" x14ac:dyDescent="0.2">
      <c r="A300" s="1" t="s">
        <v>520</v>
      </c>
      <c r="B300" s="1" t="s">
        <v>521</v>
      </c>
      <c r="C300" s="1" t="s">
        <v>42</v>
      </c>
      <c r="D300" s="1" t="s">
        <v>49</v>
      </c>
      <c r="E300" s="1" t="s">
        <v>43</v>
      </c>
      <c r="F300" s="1"/>
      <c r="G300" s="2">
        <v>201</v>
      </c>
      <c r="H300" s="2">
        <v>186</v>
      </c>
      <c r="I300" s="2"/>
      <c r="J300" s="2"/>
      <c r="K300" s="2"/>
      <c r="L300" s="2"/>
      <c r="M300" s="2"/>
      <c r="N300" s="2">
        <v>196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>
        <v>180</v>
      </c>
    </row>
    <row r="301" spans="1:30" hidden="1" x14ac:dyDescent="0.2">
      <c r="A301" s="1" t="str">
        <f t="shared" ref="A301:A303" si="43">A300</f>
        <v>DR, AMBEDKAR COLLEGE OF COMM. &amp; ECO.</v>
      </c>
      <c r="B301" s="1" t="s">
        <v>522</v>
      </c>
      <c r="C301" s="1" t="s">
        <v>72</v>
      </c>
      <c r="D301" s="1" t="s">
        <v>49</v>
      </c>
      <c r="E301" s="1" t="s">
        <v>43</v>
      </c>
      <c r="F301" s="1" t="s">
        <v>334</v>
      </c>
      <c r="G301" s="2">
        <v>197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idden="1" x14ac:dyDescent="0.2">
      <c r="A302" s="1" t="str">
        <f t="shared" si="43"/>
        <v>DR, AMBEDKAR COLLEGE OF COMM. &amp; ECO.</v>
      </c>
      <c r="B302" s="1" t="s">
        <v>523</v>
      </c>
      <c r="C302" s="1" t="s">
        <v>72</v>
      </c>
      <c r="D302" s="1" t="s">
        <v>49</v>
      </c>
      <c r="E302" s="1" t="s">
        <v>43</v>
      </c>
      <c r="F302" s="1" t="s">
        <v>455</v>
      </c>
      <c r="G302" s="2">
        <v>192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idden="1" x14ac:dyDescent="0.2">
      <c r="A303" s="1" t="str">
        <f t="shared" si="43"/>
        <v>DR, AMBEDKAR COLLEGE OF COMM. &amp; ECO.</v>
      </c>
      <c r="B303" s="1" t="s">
        <v>524</v>
      </c>
      <c r="C303" s="1" t="s">
        <v>72</v>
      </c>
      <c r="D303" s="1" t="s">
        <v>49</v>
      </c>
      <c r="E303" s="1" t="s">
        <v>43</v>
      </c>
      <c r="F303" s="1" t="s">
        <v>525</v>
      </c>
      <c r="G303" s="2">
        <v>211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idden="1" x14ac:dyDescent="0.2">
      <c r="A304" s="1" t="s">
        <v>526</v>
      </c>
      <c r="B304" s="1" t="s">
        <v>527</v>
      </c>
      <c r="C304" s="1" t="s">
        <v>46</v>
      </c>
      <c r="D304" s="1" t="s">
        <v>49</v>
      </c>
      <c r="E304" s="1" t="s">
        <v>43</v>
      </c>
      <c r="F304" s="1"/>
      <c r="G304" s="2">
        <v>193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idden="1" x14ac:dyDescent="0.2">
      <c r="A305" s="1" t="s">
        <v>528</v>
      </c>
      <c r="B305" s="1" t="s">
        <v>529</v>
      </c>
      <c r="C305" s="1" t="s">
        <v>53</v>
      </c>
      <c r="D305" s="1" t="s">
        <v>67</v>
      </c>
      <c r="E305" s="1" t="s">
        <v>43</v>
      </c>
      <c r="F305" s="1"/>
      <c r="G305" s="2">
        <v>248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idden="1" x14ac:dyDescent="0.2">
      <c r="A306" s="1" t="str">
        <f t="shared" ref="A306:A308" si="44">A305</f>
        <v>DR. BABASAHEB AMBEDKAR HIGH SCHOOL &amp; JR COLLEGE</v>
      </c>
      <c r="B306" s="1" t="s">
        <v>530</v>
      </c>
      <c r="C306" s="1" t="s">
        <v>42</v>
      </c>
      <c r="D306" s="1" t="s">
        <v>49</v>
      </c>
      <c r="E306" s="1" t="s">
        <v>43</v>
      </c>
      <c r="F306" s="1"/>
      <c r="G306" s="2">
        <v>323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idden="1" x14ac:dyDescent="0.2">
      <c r="A307" s="1" t="str">
        <f t="shared" si="44"/>
        <v>DR. BABASAHEB AMBEDKAR HIGH SCHOOL &amp; JR COLLEGE</v>
      </c>
      <c r="B307" s="1" t="s">
        <v>531</v>
      </c>
      <c r="C307" s="1" t="s">
        <v>42</v>
      </c>
      <c r="D307" s="1" t="s">
        <v>67</v>
      </c>
      <c r="E307" s="1" t="s">
        <v>43</v>
      </c>
      <c r="F307" s="1"/>
      <c r="G307" s="2">
        <v>268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idden="1" x14ac:dyDescent="0.2">
      <c r="A308" s="1" t="str">
        <f t="shared" si="44"/>
        <v>DR. BABASAHEB AMBEDKAR HIGH SCHOOL &amp; JR COLLEGE</v>
      </c>
      <c r="B308" s="1" t="s">
        <v>532</v>
      </c>
      <c r="C308" s="1" t="s">
        <v>46</v>
      </c>
      <c r="D308" s="1" t="s">
        <v>67</v>
      </c>
      <c r="E308" s="1" t="s">
        <v>43</v>
      </c>
      <c r="F308" s="1"/>
      <c r="G308" s="2">
        <v>289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idden="1" x14ac:dyDescent="0.2">
      <c r="A309" s="1" t="s">
        <v>533</v>
      </c>
      <c r="B309" s="1" t="s">
        <v>534</v>
      </c>
      <c r="C309" s="1" t="s">
        <v>42</v>
      </c>
      <c r="D309" s="1" t="s">
        <v>44</v>
      </c>
      <c r="E309" s="1" t="s">
        <v>43</v>
      </c>
      <c r="F309" s="1"/>
      <c r="G309" s="2">
        <v>204</v>
      </c>
      <c r="H309" s="2">
        <v>183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idden="1" x14ac:dyDescent="0.2">
      <c r="A310" s="1" t="s">
        <v>535</v>
      </c>
      <c r="B310" s="1" t="s">
        <v>538</v>
      </c>
      <c r="C310" s="1" t="s">
        <v>42</v>
      </c>
      <c r="D310" s="1" t="s">
        <v>44</v>
      </c>
      <c r="E310" s="1" t="s">
        <v>537</v>
      </c>
      <c r="F310" s="1"/>
      <c r="G310" s="2">
        <v>186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idden="1" x14ac:dyDescent="0.2">
      <c r="A311" s="1" t="s">
        <v>539</v>
      </c>
      <c r="B311" s="1" t="s">
        <v>540</v>
      </c>
      <c r="C311" s="1" t="s">
        <v>42</v>
      </c>
      <c r="D311" s="1" t="s">
        <v>44</v>
      </c>
      <c r="E311" s="1" t="s">
        <v>43</v>
      </c>
      <c r="F311" s="1"/>
      <c r="G311" s="2">
        <v>199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idden="1" x14ac:dyDescent="0.2">
      <c r="A312" s="1" t="s">
        <v>541</v>
      </c>
      <c r="B312" s="1" t="s">
        <v>542</v>
      </c>
      <c r="C312" s="1" t="s">
        <v>42</v>
      </c>
      <c r="D312" s="1" t="s">
        <v>49</v>
      </c>
      <c r="E312" s="1" t="s">
        <v>43</v>
      </c>
      <c r="F312" s="1"/>
      <c r="G312" s="2">
        <v>290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>
        <v>269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idden="1" x14ac:dyDescent="0.2">
      <c r="A313" s="1" t="s">
        <v>543</v>
      </c>
      <c r="B313" s="1" t="s">
        <v>544</v>
      </c>
      <c r="C313" s="1" t="s">
        <v>53</v>
      </c>
      <c r="D313" s="1" t="s">
        <v>44</v>
      </c>
      <c r="E313" s="1" t="s">
        <v>43</v>
      </c>
      <c r="F313" s="1"/>
      <c r="G313" s="2">
        <v>249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>
        <v>242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idden="1" x14ac:dyDescent="0.2">
      <c r="A314" s="1" t="str">
        <f t="shared" ref="A314:A316" si="45">A313</f>
        <v>DURGADEVI SARAF JR COLLEGE</v>
      </c>
      <c r="B314" s="1" t="s">
        <v>545</v>
      </c>
      <c r="C314" s="1" t="s">
        <v>42</v>
      </c>
      <c r="D314" s="1" t="s">
        <v>49</v>
      </c>
      <c r="E314" s="1" t="s">
        <v>43</v>
      </c>
      <c r="F314" s="1"/>
      <c r="G314" s="2">
        <v>375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idden="1" x14ac:dyDescent="0.2">
      <c r="A315" s="1" t="str">
        <f t="shared" si="45"/>
        <v>DURGADEVI SARAF JR COLLEGE</v>
      </c>
      <c r="B315" s="1" t="s">
        <v>546</v>
      </c>
      <c r="C315" s="1" t="s">
        <v>42</v>
      </c>
      <c r="D315" s="1" t="s">
        <v>44</v>
      </c>
      <c r="E315" s="1" t="s">
        <v>43</v>
      </c>
      <c r="F315" s="1"/>
      <c r="G315" s="2">
        <v>314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idden="1" x14ac:dyDescent="0.2">
      <c r="A316" s="1" t="str">
        <f t="shared" si="45"/>
        <v>DURGADEVI SARAF JR COLLEGE</v>
      </c>
      <c r="B316" s="1" t="s">
        <v>547</v>
      </c>
      <c r="C316" s="1" t="s">
        <v>46</v>
      </c>
      <c r="D316" s="1" t="s">
        <v>44</v>
      </c>
      <c r="E316" s="1" t="s">
        <v>43</v>
      </c>
      <c r="F316" s="1"/>
      <c r="G316" s="2">
        <v>347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idden="1" x14ac:dyDescent="0.2">
      <c r="A317" s="1" t="s">
        <v>548</v>
      </c>
      <c r="B317" s="1" t="s">
        <v>549</v>
      </c>
      <c r="C317" s="1" t="s">
        <v>42</v>
      </c>
      <c r="D317" s="1" t="s">
        <v>44</v>
      </c>
      <c r="E317" s="1" t="s">
        <v>43</v>
      </c>
      <c r="F317" s="1"/>
      <c r="G317" s="2">
        <v>244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idden="1" x14ac:dyDescent="0.2">
      <c r="A318" s="1" t="str">
        <f>A317</f>
        <v>EDEN HIGH SCHOOL AND JR COLLEGE</v>
      </c>
      <c r="B318" s="1" t="s">
        <v>550</v>
      </c>
      <c r="C318" s="1" t="s">
        <v>46</v>
      </c>
      <c r="D318" s="1" t="s">
        <v>44</v>
      </c>
      <c r="E318" s="1" t="s">
        <v>43</v>
      </c>
      <c r="F318" s="1"/>
      <c r="G318" s="2">
        <v>210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idden="1" x14ac:dyDescent="0.2">
      <c r="A319" s="1" t="s">
        <v>551</v>
      </c>
      <c r="B319" s="1" t="s">
        <v>552</v>
      </c>
      <c r="C319" s="1" t="s">
        <v>42</v>
      </c>
      <c r="D319" s="1" t="s">
        <v>44</v>
      </c>
      <c r="E319" s="1" t="s">
        <v>43</v>
      </c>
      <c r="F319" s="1"/>
      <c r="G319" s="2">
        <v>176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idden="1" x14ac:dyDescent="0.2">
      <c r="A320" s="1" t="s">
        <v>554</v>
      </c>
      <c r="B320" s="1" t="s">
        <v>555</v>
      </c>
      <c r="C320" s="1" t="s">
        <v>53</v>
      </c>
      <c r="D320" s="1" t="s">
        <v>556</v>
      </c>
      <c r="E320" s="1" t="s">
        <v>43</v>
      </c>
      <c r="F320" s="1"/>
      <c r="G320" s="2">
        <v>258</v>
      </c>
      <c r="H320" s="2">
        <v>253</v>
      </c>
      <c r="I320" s="2">
        <v>217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>
        <v>187</v>
      </c>
      <c r="AD320" s="2">
        <v>199</v>
      </c>
    </row>
    <row r="321" spans="1:30" hidden="1" x14ac:dyDescent="0.2">
      <c r="A321" s="1" t="str">
        <f t="shared" ref="A321:A322" si="46">A320</f>
        <v>ELPHINSTONE COLLEGE</v>
      </c>
      <c r="B321" s="1" t="s">
        <v>557</v>
      </c>
      <c r="C321" s="1" t="s">
        <v>42</v>
      </c>
      <c r="D321" s="1" t="s">
        <v>556</v>
      </c>
      <c r="E321" s="1" t="s">
        <v>43</v>
      </c>
      <c r="F321" s="1"/>
      <c r="G321" s="2">
        <v>369</v>
      </c>
      <c r="H321" s="2">
        <v>325</v>
      </c>
      <c r="I321" s="2"/>
      <c r="J321" s="2"/>
      <c r="K321" s="2">
        <v>275</v>
      </c>
      <c r="L321" s="2">
        <v>229</v>
      </c>
      <c r="M321" s="2"/>
      <c r="N321" s="2">
        <v>339</v>
      </c>
      <c r="O321" s="2"/>
      <c r="P321" s="2"/>
      <c r="Q321" s="2">
        <v>349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>
        <v>254</v>
      </c>
      <c r="AC321" s="2">
        <v>337</v>
      </c>
      <c r="AD321" s="2">
        <v>295</v>
      </c>
    </row>
    <row r="322" spans="1:30" hidden="1" x14ac:dyDescent="0.2">
      <c r="A322" s="1" t="str">
        <f t="shared" si="46"/>
        <v>ELPHINSTONE COLLEGE</v>
      </c>
      <c r="B322" s="1" t="s">
        <v>558</v>
      </c>
      <c r="C322" s="1" t="s">
        <v>46</v>
      </c>
      <c r="D322" s="1" t="s">
        <v>556</v>
      </c>
      <c r="E322" s="1" t="s">
        <v>43</v>
      </c>
      <c r="F322" s="1"/>
      <c r="G322" s="2">
        <v>268</v>
      </c>
      <c r="H322" s="2">
        <v>253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>
        <v>232</v>
      </c>
    </row>
    <row r="323" spans="1:30" hidden="1" x14ac:dyDescent="0.2">
      <c r="A323" s="1" t="s">
        <v>559</v>
      </c>
      <c r="B323" s="1" t="s">
        <v>560</v>
      </c>
      <c r="C323" s="1" t="s">
        <v>46</v>
      </c>
      <c r="D323" s="1" t="s">
        <v>556</v>
      </c>
      <c r="E323" s="1" t="s">
        <v>43</v>
      </c>
      <c r="F323" s="1"/>
      <c r="G323" s="2">
        <v>237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idden="1" x14ac:dyDescent="0.2">
      <c r="A324" s="1" t="s">
        <v>2632</v>
      </c>
      <c r="B324" s="1" t="s">
        <v>562</v>
      </c>
      <c r="C324" s="1" t="s">
        <v>53</v>
      </c>
      <c r="D324" s="1" t="s">
        <v>44</v>
      </c>
      <c r="E324" s="1" t="s">
        <v>43</v>
      </c>
      <c r="F324" s="1"/>
      <c r="G324" s="2">
        <v>255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idden="1" x14ac:dyDescent="0.2">
      <c r="A325" s="1" t="str">
        <f t="shared" ref="A325:A326" si="47">A324</f>
        <v>ENFANT INDIA ENGLISH SCHOOL AND BURLINGTON JUNIOR COLLEGE</v>
      </c>
      <c r="B325" s="1" t="s">
        <v>563</v>
      </c>
      <c r="C325" s="1" t="s">
        <v>42</v>
      </c>
      <c r="D325" s="1" t="s">
        <v>44</v>
      </c>
      <c r="E325" s="1" t="s">
        <v>43</v>
      </c>
      <c r="F325" s="1"/>
      <c r="G325" s="2">
        <v>193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idden="1" x14ac:dyDescent="0.2">
      <c r="A326" s="1" t="str">
        <f t="shared" si="47"/>
        <v>ENFANT INDIA ENGLISH SCHOOL AND BURLINGTON JUNIOR COLLEGE</v>
      </c>
      <c r="B326" s="1" t="s">
        <v>564</v>
      </c>
      <c r="C326" s="1" t="s">
        <v>46</v>
      </c>
      <c r="D326" s="1" t="s">
        <v>44</v>
      </c>
      <c r="E326" s="1" t="s">
        <v>43</v>
      </c>
      <c r="F326" s="1"/>
      <c r="G326" s="2">
        <v>217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idden="1" x14ac:dyDescent="0.2">
      <c r="A327" s="1" t="s">
        <v>565</v>
      </c>
      <c r="B327" s="1" t="s">
        <v>566</v>
      </c>
      <c r="C327" s="1" t="s">
        <v>53</v>
      </c>
      <c r="D327" s="1" t="s">
        <v>49</v>
      </c>
      <c r="E327" s="1" t="s">
        <v>43</v>
      </c>
      <c r="F327" s="1"/>
      <c r="G327" s="2">
        <v>240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idden="1" x14ac:dyDescent="0.2">
      <c r="A328" s="1" t="str">
        <f t="shared" ref="A328:A331" si="48">A327</f>
        <v>ENG HIGHSCHOOL MAJIWADA MAR / HIND</v>
      </c>
      <c r="B328" s="1" t="s">
        <v>567</v>
      </c>
      <c r="C328" s="1" t="s">
        <v>53</v>
      </c>
      <c r="D328" s="1" t="s">
        <v>49</v>
      </c>
      <c r="E328" s="1" t="s">
        <v>64</v>
      </c>
      <c r="F328" s="1"/>
      <c r="G328" s="2">
        <v>189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idden="1" x14ac:dyDescent="0.2">
      <c r="A329" s="1" t="str">
        <f t="shared" si="48"/>
        <v>ENG HIGHSCHOOL MAJIWADA MAR / HIND</v>
      </c>
      <c r="B329" s="1" t="s">
        <v>568</v>
      </c>
      <c r="C329" s="1" t="s">
        <v>42</v>
      </c>
      <c r="D329" s="1" t="s">
        <v>49</v>
      </c>
      <c r="E329" s="1" t="s">
        <v>43</v>
      </c>
      <c r="F329" s="1"/>
      <c r="G329" s="2">
        <v>255</v>
      </c>
      <c r="H329" s="2">
        <v>181</v>
      </c>
      <c r="I329" s="2"/>
      <c r="J329" s="2"/>
      <c r="K329" s="2"/>
      <c r="L329" s="2"/>
      <c r="M329" s="2"/>
      <c r="N329" s="2">
        <v>217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idden="1" x14ac:dyDescent="0.2">
      <c r="A330" s="1" t="str">
        <f t="shared" si="48"/>
        <v>ENG HIGHSCHOOL MAJIWADA MAR / HIND</v>
      </c>
      <c r="B330" s="1" t="s">
        <v>569</v>
      </c>
      <c r="C330" s="1" t="s">
        <v>42</v>
      </c>
      <c r="D330" s="1" t="s">
        <v>44</v>
      </c>
      <c r="E330" s="1" t="s">
        <v>43</v>
      </c>
      <c r="F330" s="1"/>
      <c r="G330" s="2">
        <v>182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idden="1" x14ac:dyDescent="0.2">
      <c r="A331" s="1" t="str">
        <f t="shared" si="48"/>
        <v>ENG HIGHSCHOOL MAJIWADA MAR / HIND</v>
      </c>
      <c r="B331" s="1" t="s">
        <v>570</v>
      </c>
      <c r="C331" s="1" t="s">
        <v>46</v>
      </c>
      <c r="D331" s="1" t="s">
        <v>44</v>
      </c>
      <c r="E331" s="1" t="s">
        <v>43</v>
      </c>
      <c r="F331" s="1"/>
      <c r="G331" s="2">
        <v>243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idden="1" x14ac:dyDescent="0.2">
      <c r="A332" s="1" t="s">
        <v>571</v>
      </c>
      <c r="B332" s="1" t="s">
        <v>572</v>
      </c>
      <c r="C332" s="1" t="s">
        <v>42</v>
      </c>
      <c r="D332" s="1" t="s">
        <v>54</v>
      </c>
      <c r="E332" s="1" t="s">
        <v>43</v>
      </c>
      <c r="F332" s="1"/>
      <c r="G332" s="2">
        <v>184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idden="1" x14ac:dyDescent="0.2">
      <c r="A333" s="1" t="str">
        <f t="shared" ref="A333:A335" si="49">A332</f>
        <v>ESPLANADE JUNIOR COLLEGE OF COMMERCE AND SCIENCE</v>
      </c>
      <c r="B333" s="1" t="s">
        <v>573</v>
      </c>
      <c r="C333" s="1" t="s">
        <v>42</v>
      </c>
      <c r="D333" s="1" t="s">
        <v>49</v>
      </c>
      <c r="E333" s="1" t="s">
        <v>43</v>
      </c>
      <c r="F333" s="1"/>
      <c r="G333" s="2">
        <v>244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>
        <v>218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idden="1" x14ac:dyDescent="0.2">
      <c r="A334" s="1" t="str">
        <f t="shared" si="49"/>
        <v>ESPLANADE JUNIOR COLLEGE OF COMMERCE AND SCIENCE</v>
      </c>
      <c r="B334" s="1" t="s">
        <v>574</v>
      </c>
      <c r="C334" s="1" t="s">
        <v>42</v>
      </c>
      <c r="D334" s="1" t="s">
        <v>44</v>
      </c>
      <c r="E334" s="1" t="s">
        <v>43</v>
      </c>
      <c r="F334" s="1"/>
      <c r="G334" s="2">
        <v>177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idden="1" x14ac:dyDescent="0.2">
      <c r="A335" s="1" t="str">
        <f t="shared" si="49"/>
        <v>ESPLANADE JUNIOR COLLEGE OF COMMERCE AND SCIENCE</v>
      </c>
      <c r="B335" s="1" t="s">
        <v>577</v>
      </c>
      <c r="C335" s="1" t="s">
        <v>46</v>
      </c>
      <c r="D335" s="1" t="s">
        <v>44</v>
      </c>
      <c r="E335" s="1" t="s">
        <v>43</v>
      </c>
      <c r="F335" s="1"/>
      <c r="G335" s="2">
        <v>251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idden="1" x14ac:dyDescent="0.2">
      <c r="A336" s="1" t="s">
        <v>581</v>
      </c>
      <c r="B336" s="1" t="s">
        <v>582</v>
      </c>
      <c r="C336" s="1" t="s">
        <v>46</v>
      </c>
      <c r="D336" s="1" t="s">
        <v>54</v>
      </c>
      <c r="E336" s="1" t="s">
        <v>43</v>
      </c>
      <c r="F336" s="1"/>
      <c r="G336" s="2">
        <v>258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idden="1" x14ac:dyDescent="0.2">
      <c r="A337" s="1" t="s">
        <v>583</v>
      </c>
      <c r="B337" s="1" t="s">
        <v>584</v>
      </c>
      <c r="C337" s="1" t="s">
        <v>42</v>
      </c>
      <c r="D337" s="1" t="s">
        <v>44</v>
      </c>
      <c r="E337" s="1" t="s">
        <v>43</v>
      </c>
      <c r="F337" s="1"/>
      <c r="G337" s="2">
        <v>216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idden="1" x14ac:dyDescent="0.2">
      <c r="A338" s="1" t="s">
        <v>586</v>
      </c>
      <c r="B338" s="1" t="s">
        <v>587</v>
      </c>
      <c r="C338" s="1" t="s">
        <v>42</v>
      </c>
      <c r="D338" s="1" t="s">
        <v>44</v>
      </c>
      <c r="E338" s="1" t="s">
        <v>43</v>
      </c>
      <c r="F338" s="1"/>
      <c r="G338" s="2">
        <v>182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idden="1" x14ac:dyDescent="0.2">
      <c r="A339" s="1" t="s">
        <v>589</v>
      </c>
      <c r="B339" s="1" t="s">
        <v>590</v>
      </c>
      <c r="C339" s="1" t="s">
        <v>42</v>
      </c>
      <c r="D339" s="1" t="s">
        <v>44</v>
      </c>
      <c r="E339" s="1" t="s">
        <v>43</v>
      </c>
      <c r="F339" s="1"/>
      <c r="G339" s="2">
        <v>285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idden="1" x14ac:dyDescent="0.2">
      <c r="A340" s="1" t="str">
        <f>A339</f>
        <v>FR. AGNEL MULTIPURPOSE SCHOOL AND JR. COLLEGE</v>
      </c>
      <c r="B340" s="1" t="s">
        <v>591</v>
      </c>
      <c r="C340" s="1" t="s">
        <v>46</v>
      </c>
      <c r="D340" s="1" t="s">
        <v>44</v>
      </c>
      <c r="E340" s="1" t="s">
        <v>43</v>
      </c>
      <c r="F340" s="1"/>
      <c r="G340" s="2">
        <v>300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idden="1" x14ac:dyDescent="0.2">
      <c r="A341" s="1" t="s">
        <v>2633</v>
      </c>
      <c r="B341" s="1" t="s">
        <v>2635</v>
      </c>
      <c r="C341" s="1" t="s">
        <v>72</v>
      </c>
      <c r="D341" s="1" t="s">
        <v>49</v>
      </c>
      <c r="E341" s="1" t="s">
        <v>43</v>
      </c>
      <c r="F341" s="1" t="s">
        <v>659</v>
      </c>
      <c r="G341" s="2">
        <v>214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idden="1" x14ac:dyDescent="0.2">
      <c r="A342" s="1" t="str">
        <f>A341</f>
        <v>FR. AGNEL TECH. SCHOOL &amp; JR. COLLEGE</v>
      </c>
      <c r="B342" s="1" t="s">
        <v>593</v>
      </c>
      <c r="C342" s="1" t="s">
        <v>46</v>
      </c>
      <c r="D342" s="1" t="s">
        <v>49</v>
      </c>
      <c r="E342" s="1" t="s">
        <v>43</v>
      </c>
      <c r="F342" s="1"/>
      <c r="G342" s="2">
        <v>212.143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idden="1" x14ac:dyDescent="0.2">
      <c r="A343" s="1" t="s">
        <v>594</v>
      </c>
      <c r="B343" s="1" t="s">
        <v>595</v>
      </c>
      <c r="C343" s="1" t="s">
        <v>42</v>
      </c>
      <c r="D343" s="1" t="s">
        <v>44</v>
      </c>
      <c r="E343" s="1" t="s">
        <v>43</v>
      </c>
      <c r="F343" s="1"/>
      <c r="G343" s="2">
        <v>315</v>
      </c>
      <c r="H343" s="2">
        <v>231</v>
      </c>
      <c r="I343" s="2"/>
      <c r="J343" s="2">
        <v>259</v>
      </c>
      <c r="K343" s="2"/>
      <c r="L343" s="2">
        <v>277</v>
      </c>
      <c r="M343" s="2"/>
      <c r="N343" s="2">
        <v>249</v>
      </c>
      <c r="O343" s="2">
        <v>242</v>
      </c>
      <c r="P343" s="2"/>
      <c r="Q343" s="2"/>
      <c r="R343" s="2"/>
      <c r="S343" s="2">
        <v>285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>
        <v>231</v>
      </c>
    </row>
    <row r="344" spans="1:30" hidden="1" x14ac:dyDescent="0.2">
      <c r="A344" s="1" t="str">
        <f>A343</f>
        <v>FRIENDS CO.OP. EDU. SOC. LTD. SEC. SCHOOL &amp; JR. COLLEGE, MULUND (W)</v>
      </c>
      <c r="B344" s="1" t="s">
        <v>596</v>
      </c>
      <c r="C344" s="1" t="s">
        <v>46</v>
      </c>
      <c r="D344" s="1" t="s">
        <v>44</v>
      </c>
      <c r="E344" s="1" t="s">
        <v>43</v>
      </c>
      <c r="F344" s="1"/>
      <c r="G344" s="2">
        <v>320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idden="1" x14ac:dyDescent="0.2">
      <c r="A345" s="1" t="s">
        <v>597</v>
      </c>
      <c r="B345" s="1" t="s">
        <v>598</v>
      </c>
      <c r="C345" s="1" t="s">
        <v>42</v>
      </c>
      <c r="D345" s="1" t="s">
        <v>44</v>
      </c>
      <c r="E345" s="1" t="s">
        <v>43</v>
      </c>
      <c r="F345" s="1"/>
      <c r="G345" s="2">
        <v>185.833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idden="1" x14ac:dyDescent="0.2">
      <c r="A346" s="1" t="str">
        <f>A345</f>
        <v>G R PATIL ENG MED SEC SCHOOL &amp; JR COLLEGE</v>
      </c>
      <c r="B346" s="1" t="s">
        <v>599</v>
      </c>
      <c r="C346" s="1" t="s">
        <v>46</v>
      </c>
      <c r="D346" s="1" t="s">
        <v>44</v>
      </c>
      <c r="E346" s="1" t="s">
        <v>43</v>
      </c>
      <c r="F346" s="1"/>
      <c r="G346" s="2">
        <v>232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idden="1" x14ac:dyDescent="0.2">
      <c r="A347" s="1" t="s">
        <v>600</v>
      </c>
      <c r="B347" s="1" t="s">
        <v>601</v>
      </c>
      <c r="C347" s="1" t="s">
        <v>42</v>
      </c>
      <c r="D347" s="1" t="s">
        <v>49</v>
      </c>
      <c r="E347" s="1" t="s">
        <v>43</v>
      </c>
      <c r="F347" s="1"/>
      <c r="G347" s="2">
        <v>175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idden="1" x14ac:dyDescent="0.2">
      <c r="A348" s="1" t="s">
        <v>602</v>
      </c>
      <c r="B348" s="1" t="s">
        <v>603</v>
      </c>
      <c r="C348" s="1" t="s">
        <v>42</v>
      </c>
      <c r="D348" s="1" t="s">
        <v>49</v>
      </c>
      <c r="E348" s="1" t="s">
        <v>43</v>
      </c>
      <c r="F348" s="1"/>
      <c r="G348" s="2">
        <v>195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idden="1" x14ac:dyDescent="0.2">
      <c r="A349" s="1" t="s">
        <v>604</v>
      </c>
      <c r="B349" s="1" t="s">
        <v>605</v>
      </c>
      <c r="C349" s="1" t="s">
        <v>42</v>
      </c>
      <c r="D349" s="1" t="s">
        <v>54</v>
      </c>
      <c r="E349" s="1" t="s">
        <v>43</v>
      </c>
      <c r="F349" s="1"/>
      <c r="G349" s="2">
        <v>195.833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idden="1" x14ac:dyDescent="0.2">
      <c r="A350" s="1" t="s">
        <v>2636</v>
      </c>
      <c r="B350" s="1" t="s">
        <v>608</v>
      </c>
      <c r="C350" s="1" t="s">
        <v>42</v>
      </c>
      <c r="D350" s="1" t="s">
        <v>49</v>
      </c>
      <c r="E350" s="1" t="s">
        <v>43</v>
      </c>
      <c r="F350" s="1"/>
      <c r="G350" s="2">
        <v>265</v>
      </c>
      <c r="H350" s="2">
        <v>238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>
        <v>179</v>
      </c>
      <c r="AD350" s="2">
        <v>199</v>
      </c>
    </row>
    <row r="351" spans="1:30" hidden="1" x14ac:dyDescent="0.2">
      <c r="A351" s="1" t="s">
        <v>609</v>
      </c>
      <c r="B351" s="1" t="s">
        <v>610</v>
      </c>
      <c r="C351" s="1" t="s">
        <v>53</v>
      </c>
      <c r="D351" s="1" t="s">
        <v>49</v>
      </c>
      <c r="E351" s="1" t="s">
        <v>64</v>
      </c>
      <c r="F351" s="1"/>
      <c r="G351" s="2">
        <v>242</v>
      </c>
      <c r="H351" s="2">
        <v>195</v>
      </c>
      <c r="I351" s="2"/>
      <c r="J351" s="2"/>
      <c r="K351" s="2"/>
      <c r="L351" s="2"/>
      <c r="M351" s="2"/>
      <c r="N351" s="2"/>
      <c r="O351" s="2">
        <v>206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>
        <v>235</v>
      </c>
      <c r="AB351" s="2"/>
      <c r="AC351" s="2">
        <v>184</v>
      </c>
      <c r="AD351" s="2"/>
    </row>
    <row r="352" spans="1:30" hidden="1" x14ac:dyDescent="0.2">
      <c r="A352" s="1" t="str">
        <f t="shared" ref="A352:A353" si="50">A351</f>
        <v>G.E.I.S SUBHEDARWADA SEC.SCH</v>
      </c>
      <c r="B352" s="1" t="s">
        <v>611</v>
      </c>
      <c r="C352" s="1" t="s">
        <v>72</v>
      </c>
      <c r="D352" s="1" t="s">
        <v>49</v>
      </c>
      <c r="E352" s="1" t="s">
        <v>43</v>
      </c>
      <c r="F352" s="1" t="s">
        <v>112</v>
      </c>
      <c r="G352" s="2">
        <v>250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idden="1" x14ac:dyDescent="0.2">
      <c r="A353" s="1" t="str">
        <f t="shared" si="50"/>
        <v>G.E.I.S SUBHEDARWADA SEC.SCH</v>
      </c>
      <c r="B353" s="1" t="s">
        <v>612</v>
      </c>
      <c r="C353" s="1" t="s">
        <v>72</v>
      </c>
      <c r="D353" s="1" t="s">
        <v>49</v>
      </c>
      <c r="E353" s="1" t="s">
        <v>43</v>
      </c>
      <c r="F353" s="1" t="s">
        <v>361</v>
      </c>
      <c r="G353" s="2">
        <v>213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idden="1" x14ac:dyDescent="0.2">
      <c r="A354" s="1" t="s">
        <v>613</v>
      </c>
      <c r="B354" s="1" t="s">
        <v>614</v>
      </c>
      <c r="C354" s="1" t="s">
        <v>42</v>
      </c>
      <c r="D354" s="1" t="s">
        <v>44</v>
      </c>
      <c r="E354" s="1" t="s">
        <v>43</v>
      </c>
      <c r="F354" s="1"/>
      <c r="G354" s="2">
        <v>280</v>
      </c>
      <c r="H354" s="2">
        <v>220</v>
      </c>
      <c r="I354" s="2"/>
      <c r="J354" s="2"/>
      <c r="K354" s="2"/>
      <c r="L354" s="2"/>
      <c r="M354" s="2"/>
      <c r="N354" s="2">
        <v>272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idden="1" x14ac:dyDescent="0.2">
      <c r="A355" s="1" t="str">
        <f>A354</f>
        <v>G.E.I.S.S.V.JOSHI HIGH SCHOOL &amp; JUNIOR COLLEGE</v>
      </c>
      <c r="B355" s="1" t="s">
        <v>615</v>
      </c>
      <c r="C355" s="1" t="s">
        <v>46</v>
      </c>
      <c r="D355" s="1" t="s">
        <v>44</v>
      </c>
      <c r="E355" s="1" t="s">
        <v>43</v>
      </c>
      <c r="F355" s="1"/>
      <c r="G355" s="2">
        <v>360</v>
      </c>
      <c r="H355" s="2"/>
      <c r="I355" s="2"/>
      <c r="J355" s="2"/>
      <c r="K355" s="2"/>
      <c r="L355" s="2"/>
      <c r="M355" s="2"/>
      <c r="N355" s="2">
        <v>338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idden="1" x14ac:dyDescent="0.2">
      <c r="A356" s="1" t="s">
        <v>616</v>
      </c>
      <c r="B356" s="1" t="s">
        <v>617</v>
      </c>
      <c r="C356" s="1" t="s">
        <v>53</v>
      </c>
      <c r="D356" s="1" t="s">
        <v>49</v>
      </c>
      <c r="E356" s="1" t="s">
        <v>64</v>
      </c>
      <c r="F356" s="1"/>
      <c r="G356" s="2">
        <v>182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idden="1" x14ac:dyDescent="0.2">
      <c r="A357" s="1" t="str">
        <f>A356</f>
        <v>G.E.I.S'S NEW HIGH SCHOOL</v>
      </c>
      <c r="B357" s="1" t="s">
        <v>618</v>
      </c>
      <c r="C357" s="1" t="s">
        <v>42</v>
      </c>
      <c r="D357" s="1" t="s">
        <v>49</v>
      </c>
      <c r="E357" s="1" t="s">
        <v>43</v>
      </c>
      <c r="F357" s="1"/>
      <c r="G357" s="2">
        <v>188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idden="1" x14ac:dyDescent="0.2">
      <c r="A358" s="1" t="s">
        <v>619</v>
      </c>
      <c r="B358" s="1" t="s">
        <v>620</v>
      </c>
      <c r="C358" s="1" t="s">
        <v>42</v>
      </c>
      <c r="D358" s="1" t="s">
        <v>44</v>
      </c>
      <c r="E358" s="1" t="s">
        <v>43</v>
      </c>
      <c r="F358" s="1"/>
      <c r="G358" s="2">
        <v>193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idden="1" x14ac:dyDescent="0.2">
      <c r="A359" s="1" t="str">
        <f>A358</f>
        <v>G.M.S. SADHUBELA GIRLS ENG SCHOOL</v>
      </c>
      <c r="B359" s="1" t="s">
        <v>621</v>
      </c>
      <c r="C359" s="1" t="s">
        <v>46</v>
      </c>
      <c r="D359" s="1" t="s">
        <v>44</v>
      </c>
      <c r="E359" s="1" t="s">
        <v>43</v>
      </c>
      <c r="F359" s="1"/>
      <c r="G359" s="2">
        <v>338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idden="1" x14ac:dyDescent="0.2">
      <c r="A360" s="1" t="s">
        <v>2637</v>
      </c>
      <c r="B360" s="1" t="s">
        <v>41</v>
      </c>
      <c r="C360" s="1" t="s">
        <v>42</v>
      </c>
      <c r="D360" s="1" t="s">
        <v>44</v>
      </c>
      <c r="E360" s="1" t="s">
        <v>43</v>
      </c>
      <c r="F360" s="1"/>
      <c r="G360" s="2">
        <v>186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idden="1" x14ac:dyDescent="0.2">
      <c r="A361" s="1" t="str">
        <f>A360</f>
        <v>G.R.PATIL ENG.MED.HIGH SCHOOL &amp; J.R.COLLEGE</v>
      </c>
      <c r="B361" s="1" t="s">
        <v>45</v>
      </c>
      <c r="C361" s="1" t="s">
        <v>46</v>
      </c>
      <c r="D361" s="1" t="s">
        <v>44</v>
      </c>
      <c r="E361" s="1" t="s">
        <v>43</v>
      </c>
      <c r="F361" s="1"/>
      <c r="G361" s="2">
        <v>304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idden="1" x14ac:dyDescent="0.2">
      <c r="A362" s="1" t="s">
        <v>622</v>
      </c>
      <c r="B362" s="1" t="s">
        <v>623</v>
      </c>
      <c r="C362" s="1" t="s">
        <v>42</v>
      </c>
      <c r="D362" s="1" t="s">
        <v>44</v>
      </c>
      <c r="E362" s="1" t="s">
        <v>43</v>
      </c>
      <c r="F362" s="1"/>
      <c r="G362" s="2">
        <v>196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idden="1" x14ac:dyDescent="0.2">
      <c r="A363" s="1" t="str">
        <f>A362</f>
        <v>G.R.PATIL JUNIOR COLLEGE, MANDA (E)</v>
      </c>
      <c r="B363" s="1" t="s">
        <v>624</v>
      </c>
      <c r="C363" s="1" t="s">
        <v>46</v>
      </c>
      <c r="D363" s="1" t="s">
        <v>44</v>
      </c>
      <c r="E363" s="1" t="s">
        <v>43</v>
      </c>
      <c r="F363" s="1"/>
      <c r="G363" s="2">
        <v>406.66699999999997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idden="1" x14ac:dyDescent="0.2">
      <c r="A364" s="1" t="s">
        <v>625</v>
      </c>
      <c r="B364" s="1" t="s">
        <v>626</v>
      </c>
      <c r="C364" s="1" t="s">
        <v>53</v>
      </c>
      <c r="D364" s="1" t="s">
        <v>49</v>
      </c>
      <c r="E364" s="1" t="s">
        <v>64</v>
      </c>
      <c r="F364" s="1"/>
      <c r="G364" s="2">
        <v>175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idden="1" x14ac:dyDescent="0.2">
      <c r="A365" s="1" t="str">
        <f>A364</f>
        <v>GANESH SEC. VIDYA, TITWALA</v>
      </c>
      <c r="B365" s="1" t="s">
        <v>627</v>
      </c>
      <c r="C365" s="1" t="s">
        <v>42</v>
      </c>
      <c r="D365" s="1" t="s">
        <v>67</v>
      </c>
      <c r="E365" s="1" t="s">
        <v>43</v>
      </c>
      <c r="F365" s="1"/>
      <c r="G365" s="2">
        <v>326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idden="1" x14ac:dyDescent="0.2">
      <c r="A366" s="1" t="s">
        <v>628</v>
      </c>
      <c r="B366" s="1" t="s">
        <v>629</v>
      </c>
      <c r="C366" s="1" t="s">
        <v>42</v>
      </c>
      <c r="D366" s="1" t="s">
        <v>44</v>
      </c>
      <c r="E366" s="1" t="s">
        <v>43</v>
      </c>
      <c r="F366" s="1"/>
      <c r="G366" s="2">
        <v>185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idden="1" x14ac:dyDescent="0.2">
      <c r="A367" s="1" t="str">
        <f>A366</f>
        <v>GAURAV HIGH SCHOOL &amp; JR.COLLEGE, NERUL</v>
      </c>
      <c r="B367" s="1" t="s">
        <v>630</v>
      </c>
      <c r="C367" s="1" t="s">
        <v>46</v>
      </c>
      <c r="D367" s="1" t="s">
        <v>44</v>
      </c>
      <c r="E367" s="1" t="s">
        <v>43</v>
      </c>
      <c r="F367" s="1"/>
      <c r="G367" s="2">
        <v>344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idden="1" x14ac:dyDescent="0.2">
      <c r="A368" s="1" t="s">
        <v>631</v>
      </c>
      <c r="B368" s="1" t="s">
        <v>632</v>
      </c>
      <c r="C368" s="1" t="s">
        <v>42</v>
      </c>
      <c r="D368" s="1" t="s">
        <v>44</v>
      </c>
      <c r="E368" s="1" t="s">
        <v>43</v>
      </c>
      <c r="F368" s="1"/>
      <c r="G368" s="2">
        <v>175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idden="1" x14ac:dyDescent="0.2">
      <c r="A369" s="1" t="s">
        <v>633</v>
      </c>
      <c r="B369" s="1" t="s">
        <v>634</v>
      </c>
      <c r="C369" s="1" t="s">
        <v>53</v>
      </c>
      <c r="D369" s="1" t="s">
        <v>67</v>
      </c>
      <c r="E369" s="1" t="s">
        <v>64</v>
      </c>
      <c r="F369" s="1"/>
      <c r="G369" s="2">
        <v>214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idden="1" x14ac:dyDescent="0.2">
      <c r="A370" s="1" t="s">
        <v>635</v>
      </c>
      <c r="B370" s="1" t="s">
        <v>636</v>
      </c>
      <c r="C370" s="1" t="s">
        <v>42</v>
      </c>
      <c r="D370" s="1" t="s">
        <v>44</v>
      </c>
      <c r="E370" s="1" t="s">
        <v>43</v>
      </c>
      <c r="F370" s="1"/>
      <c r="G370" s="2">
        <v>273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idden="1" x14ac:dyDescent="0.2">
      <c r="A371" s="1" t="str">
        <f>A370</f>
        <v>GHANSHYAMDAS JALAN JR COLLEGE OF SCI &amp; COM</v>
      </c>
      <c r="B371" s="1" t="s">
        <v>637</v>
      </c>
      <c r="C371" s="1" t="s">
        <v>46</v>
      </c>
      <c r="D371" s="1" t="s">
        <v>44</v>
      </c>
      <c r="E371" s="1" t="s">
        <v>43</v>
      </c>
      <c r="F371" s="1"/>
      <c r="G371" s="2">
        <v>220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idden="1" x14ac:dyDescent="0.2">
      <c r="A372" s="1" t="s">
        <v>638</v>
      </c>
      <c r="B372" s="1" t="s">
        <v>639</v>
      </c>
      <c r="C372" s="1" t="s">
        <v>53</v>
      </c>
      <c r="D372" s="1" t="s">
        <v>44</v>
      </c>
      <c r="E372" s="1" t="s">
        <v>64</v>
      </c>
      <c r="F372" s="1"/>
      <c r="G372" s="2">
        <v>203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idden="1" x14ac:dyDescent="0.2">
      <c r="A373" s="1" t="str">
        <f>A372</f>
        <v>GLOBAL COLLEGE OF ARTS AND COMMERCE</v>
      </c>
      <c r="B373" s="1" t="s">
        <v>640</v>
      </c>
      <c r="C373" s="1" t="s">
        <v>42</v>
      </c>
      <c r="D373" s="1" t="s">
        <v>44</v>
      </c>
      <c r="E373" s="1" t="s">
        <v>43</v>
      </c>
      <c r="F373" s="1"/>
      <c r="G373" s="2">
        <v>180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idden="1" x14ac:dyDescent="0.2">
      <c r="A374" s="1" t="s">
        <v>2638</v>
      </c>
      <c r="B374" s="1" t="s">
        <v>642</v>
      </c>
      <c r="C374" s="1" t="s">
        <v>46</v>
      </c>
      <c r="D374" s="1" t="s">
        <v>54</v>
      </c>
      <c r="E374" s="1" t="s">
        <v>43</v>
      </c>
      <c r="F374" s="1"/>
      <c r="G374" s="2">
        <v>250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idden="1" x14ac:dyDescent="0.2">
      <c r="A375" s="1" t="s">
        <v>2639</v>
      </c>
      <c r="B375" s="1" t="s">
        <v>644</v>
      </c>
      <c r="C375" s="1" t="s">
        <v>46</v>
      </c>
      <c r="D375" s="1" t="s">
        <v>49</v>
      </c>
      <c r="E375" s="1" t="s">
        <v>43</v>
      </c>
      <c r="F375" s="1"/>
      <c r="G375" s="2">
        <v>202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idden="1" x14ac:dyDescent="0.2">
      <c r="A376" s="1" t="s">
        <v>645</v>
      </c>
      <c r="B376" s="1" t="s">
        <v>647</v>
      </c>
      <c r="C376" s="1" t="s">
        <v>72</v>
      </c>
      <c r="D376" s="1" t="s">
        <v>556</v>
      </c>
      <c r="E376" s="1" t="s">
        <v>43</v>
      </c>
      <c r="F376" s="1" t="s">
        <v>455</v>
      </c>
      <c r="G376" s="2">
        <v>210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idden="1" x14ac:dyDescent="0.2">
      <c r="A377" s="1" t="s">
        <v>649</v>
      </c>
      <c r="B377" s="1" t="s">
        <v>650</v>
      </c>
      <c r="C377" s="1" t="s">
        <v>72</v>
      </c>
      <c r="D377" s="1" t="s">
        <v>556</v>
      </c>
      <c r="E377" s="1" t="s">
        <v>64</v>
      </c>
      <c r="F377" s="1" t="s">
        <v>334</v>
      </c>
      <c r="G377" s="2">
        <v>184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idden="1" x14ac:dyDescent="0.2">
      <c r="A378" s="1" t="str">
        <f>A377</f>
        <v>GOVERNMENT TECHNICAL HIGH SCHOOL &amp; JR. COLLEGE, MULUND.</v>
      </c>
      <c r="B378" s="1" t="s">
        <v>654</v>
      </c>
      <c r="C378" s="1" t="s">
        <v>72</v>
      </c>
      <c r="D378" s="1" t="s">
        <v>556</v>
      </c>
      <c r="E378" s="1" t="s">
        <v>64</v>
      </c>
      <c r="F378" s="1" t="s">
        <v>361</v>
      </c>
      <c r="G378" s="2">
        <v>224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idden="1" x14ac:dyDescent="0.2">
      <c r="A379" s="1" t="s">
        <v>655</v>
      </c>
      <c r="B379" s="1" t="s">
        <v>2640</v>
      </c>
      <c r="C379" s="1" t="s">
        <v>72</v>
      </c>
      <c r="D379" s="1" t="s">
        <v>49</v>
      </c>
      <c r="E379" s="1" t="s">
        <v>64</v>
      </c>
      <c r="F379" s="1" t="s">
        <v>653</v>
      </c>
      <c r="G379" s="2">
        <v>255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idden="1" x14ac:dyDescent="0.2">
      <c r="A380" s="1" t="str">
        <f t="shared" ref="A380:A381" si="51">A379</f>
        <v>GOVT TECHINICAL JR COLLEGE THANE</v>
      </c>
      <c r="B380" s="1" t="s">
        <v>657</v>
      </c>
      <c r="C380" s="1" t="s">
        <v>72</v>
      </c>
      <c r="D380" s="1" t="s">
        <v>49</v>
      </c>
      <c r="E380" s="1" t="s">
        <v>64</v>
      </c>
      <c r="F380" s="1" t="s">
        <v>455</v>
      </c>
      <c r="G380" s="2">
        <v>201.667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idden="1" x14ac:dyDescent="0.2">
      <c r="A381" s="1" t="str">
        <f t="shared" si="51"/>
        <v>GOVT TECHINICAL JR COLLEGE THANE</v>
      </c>
      <c r="B381" s="1" t="s">
        <v>658</v>
      </c>
      <c r="C381" s="1" t="s">
        <v>72</v>
      </c>
      <c r="D381" s="1" t="s">
        <v>49</v>
      </c>
      <c r="E381" s="1" t="s">
        <v>64</v>
      </c>
      <c r="F381" s="1" t="s">
        <v>659</v>
      </c>
      <c r="G381" s="2">
        <v>217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idden="1" x14ac:dyDescent="0.2">
      <c r="A382" s="1" t="s">
        <v>660</v>
      </c>
      <c r="B382" s="1" t="s">
        <v>661</v>
      </c>
      <c r="C382" s="1" t="s">
        <v>72</v>
      </c>
      <c r="D382" s="1" t="s">
        <v>556</v>
      </c>
      <c r="E382" s="1" t="s">
        <v>64</v>
      </c>
      <c r="F382" s="1" t="s">
        <v>334</v>
      </c>
      <c r="G382" s="2">
        <v>214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idden="1" x14ac:dyDescent="0.2">
      <c r="A383" s="1" t="str">
        <f>A382</f>
        <v>GOVT. TECHNICAL HIGH SCHOOL &amp; JR COLLEGE</v>
      </c>
      <c r="B383" s="1" t="s">
        <v>663</v>
      </c>
      <c r="C383" s="1" t="s">
        <v>72</v>
      </c>
      <c r="D383" s="1" t="s">
        <v>556</v>
      </c>
      <c r="E383" s="1" t="s">
        <v>64</v>
      </c>
      <c r="F383" s="1" t="s">
        <v>455</v>
      </c>
      <c r="G383" s="2">
        <v>229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idden="1" x14ac:dyDescent="0.2">
      <c r="A384" s="1" t="s">
        <v>669</v>
      </c>
      <c r="B384" s="1" t="s">
        <v>670</v>
      </c>
      <c r="C384" s="1" t="s">
        <v>42</v>
      </c>
      <c r="D384" s="1" t="s">
        <v>44</v>
      </c>
      <c r="E384" s="1" t="s">
        <v>43</v>
      </c>
      <c r="F384" s="1"/>
      <c r="G384" s="2">
        <v>357.5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idden="1" x14ac:dyDescent="0.2">
      <c r="A385" s="1" t="s">
        <v>672</v>
      </c>
      <c r="B385" s="1" t="s">
        <v>674</v>
      </c>
      <c r="C385" s="1" t="s">
        <v>42</v>
      </c>
      <c r="D385" s="1" t="s">
        <v>54</v>
      </c>
      <c r="E385" s="1" t="s">
        <v>43</v>
      </c>
      <c r="F385" s="1"/>
      <c r="G385" s="2">
        <v>224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idden="1" x14ac:dyDescent="0.2">
      <c r="A386" s="1" t="str">
        <f>A385</f>
        <v>GUARDIAN HIGH SCHOOL &amp; JR. COLLEGE, DOMBIVLI</v>
      </c>
      <c r="B386" s="1" t="s">
        <v>675</v>
      </c>
      <c r="C386" s="1" t="s">
        <v>46</v>
      </c>
      <c r="D386" s="1" t="s">
        <v>54</v>
      </c>
      <c r="E386" s="1" t="s">
        <v>43</v>
      </c>
      <c r="F386" s="1"/>
      <c r="G386" s="2">
        <v>218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idden="1" x14ac:dyDescent="0.2">
      <c r="A387" s="1" t="s">
        <v>2641</v>
      </c>
      <c r="B387" s="1" t="s">
        <v>677</v>
      </c>
      <c r="C387" s="1" t="s">
        <v>53</v>
      </c>
      <c r="D387" s="1" t="s">
        <v>67</v>
      </c>
      <c r="E387" s="1" t="s">
        <v>294</v>
      </c>
      <c r="F387" s="1"/>
      <c r="G387" s="2">
        <v>196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idden="1" x14ac:dyDescent="0.2">
      <c r="A388" s="1" t="str">
        <f>A387</f>
        <v>GULSHAN-E-ISLAM URDU HIGH SCHOOL &amp; JR. COLLEGE, SAKINAKA.</v>
      </c>
      <c r="B388" s="1" t="s">
        <v>678</v>
      </c>
      <c r="C388" s="1" t="s">
        <v>42</v>
      </c>
      <c r="D388" s="1" t="s">
        <v>67</v>
      </c>
      <c r="E388" s="1" t="s">
        <v>294</v>
      </c>
      <c r="F388" s="1"/>
      <c r="G388" s="2">
        <v>223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idden="1" x14ac:dyDescent="0.2">
      <c r="A389" s="1" t="s">
        <v>679</v>
      </c>
      <c r="B389" s="1" t="s">
        <v>680</v>
      </c>
      <c r="C389" s="1" t="s">
        <v>42</v>
      </c>
      <c r="D389" s="1" t="s">
        <v>54</v>
      </c>
      <c r="E389" s="1" t="s">
        <v>43</v>
      </c>
      <c r="F389" s="1"/>
      <c r="G389" s="2">
        <v>181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idden="1" x14ac:dyDescent="0.2">
      <c r="A390" s="1" t="s">
        <v>681</v>
      </c>
      <c r="B390" s="1" t="s">
        <v>682</v>
      </c>
      <c r="C390" s="1" t="s">
        <v>42</v>
      </c>
      <c r="D390" s="1" t="s">
        <v>44</v>
      </c>
      <c r="E390" s="1" t="s">
        <v>43</v>
      </c>
      <c r="F390" s="1"/>
      <c r="G390" s="2">
        <v>179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idden="1" x14ac:dyDescent="0.2">
      <c r="A391" s="1" t="str">
        <f>A390</f>
        <v>GURU GOVIND SIGH T. HIGH SCHOOL &amp; JR. COLLEGE</v>
      </c>
      <c r="B391" s="1" t="s">
        <v>683</v>
      </c>
      <c r="C391" s="1" t="s">
        <v>46</v>
      </c>
      <c r="D391" s="1" t="s">
        <v>44</v>
      </c>
      <c r="E391" s="1" t="s">
        <v>43</v>
      </c>
      <c r="F391" s="1"/>
      <c r="G391" s="2">
        <v>222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idden="1" x14ac:dyDescent="0.2">
      <c r="A392" s="1" t="s">
        <v>2642</v>
      </c>
      <c r="B392" s="1" t="s">
        <v>685</v>
      </c>
      <c r="C392" s="1" t="s">
        <v>42</v>
      </c>
      <c r="D392" s="1" t="s">
        <v>44</v>
      </c>
      <c r="E392" s="1" t="s">
        <v>43</v>
      </c>
      <c r="F392" s="1"/>
      <c r="G392" s="2">
        <v>175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idden="1" x14ac:dyDescent="0.2">
      <c r="A393" s="1" t="s">
        <v>686</v>
      </c>
      <c r="B393" s="1" t="s">
        <v>687</v>
      </c>
      <c r="C393" s="1" t="s">
        <v>42</v>
      </c>
      <c r="D393" s="1" t="s">
        <v>49</v>
      </c>
      <c r="E393" s="1" t="s">
        <v>43</v>
      </c>
      <c r="F393" s="1"/>
      <c r="G393" s="2">
        <v>304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idden="1" x14ac:dyDescent="0.2">
      <c r="A394" s="1" t="s">
        <v>688</v>
      </c>
      <c r="B394" s="1" t="s">
        <v>689</v>
      </c>
      <c r="C394" s="1" t="s">
        <v>42</v>
      </c>
      <c r="D394" s="1" t="s">
        <v>49</v>
      </c>
      <c r="E394" s="1" t="s">
        <v>43</v>
      </c>
      <c r="F394" s="1"/>
      <c r="G394" s="2">
        <v>340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idden="1" x14ac:dyDescent="0.2">
      <c r="A395" s="1" t="str">
        <f>A394</f>
        <v>GURU NANAK HIGH SCHOOL &amp; JR. COLLEGE, BHANDUP (W)</v>
      </c>
      <c r="B395" s="1" t="s">
        <v>690</v>
      </c>
      <c r="C395" s="1" t="s">
        <v>46</v>
      </c>
      <c r="D395" s="1" t="s">
        <v>49</v>
      </c>
      <c r="E395" s="1" t="s">
        <v>43</v>
      </c>
      <c r="F395" s="1"/>
      <c r="G395" s="2">
        <v>360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idden="1" x14ac:dyDescent="0.2">
      <c r="A396" s="1" t="s">
        <v>691</v>
      </c>
      <c r="B396" s="1" t="s">
        <v>692</v>
      </c>
      <c r="C396" s="1" t="s">
        <v>42</v>
      </c>
      <c r="D396" s="1" t="s">
        <v>44</v>
      </c>
      <c r="E396" s="1" t="s">
        <v>43</v>
      </c>
      <c r="F396" s="1"/>
      <c r="G396" s="2">
        <v>176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idden="1" x14ac:dyDescent="0.2">
      <c r="A397" s="1" t="str">
        <f>A396</f>
        <v>GURU NANAK HIGH SCHOOL AND JUNIOR COLLEGE</v>
      </c>
      <c r="B397" s="1" t="s">
        <v>693</v>
      </c>
      <c r="C397" s="1" t="s">
        <v>46</v>
      </c>
      <c r="D397" s="1" t="s">
        <v>54</v>
      </c>
      <c r="E397" s="1" t="s">
        <v>43</v>
      </c>
      <c r="F397" s="1"/>
      <c r="G397" s="2">
        <v>320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idden="1" x14ac:dyDescent="0.2">
      <c r="A398" s="1" t="s">
        <v>694</v>
      </c>
      <c r="B398" s="1" t="s">
        <v>695</v>
      </c>
      <c r="C398" s="1" t="s">
        <v>53</v>
      </c>
      <c r="D398" s="1" t="s">
        <v>49</v>
      </c>
      <c r="E398" s="1" t="s">
        <v>43</v>
      </c>
      <c r="F398" s="1"/>
      <c r="G398" s="2">
        <v>256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idden="1" x14ac:dyDescent="0.2">
      <c r="A399" s="1" t="str">
        <f t="shared" ref="A399:A401" si="52">A398</f>
        <v>GURU NANAK HIGHER SECONDARY SCHOOL &amp; JR. COLLEGE</v>
      </c>
      <c r="B399" s="1" t="s">
        <v>696</v>
      </c>
      <c r="C399" s="1" t="s">
        <v>42</v>
      </c>
      <c r="D399" s="1" t="s">
        <v>49</v>
      </c>
      <c r="E399" s="1" t="s">
        <v>43</v>
      </c>
      <c r="F399" s="1"/>
      <c r="G399" s="2">
        <v>396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idden="1" x14ac:dyDescent="0.2">
      <c r="A400" s="1" t="str">
        <f t="shared" si="52"/>
        <v>GURU NANAK HIGHER SECONDARY SCHOOL &amp; JR. COLLEGE</v>
      </c>
      <c r="B400" s="1" t="s">
        <v>697</v>
      </c>
      <c r="C400" s="1" t="s">
        <v>46</v>
      </c>
      <c r="D400" s="1" t="s">
        <v>49</v>
      </c>
      <c r="E400" s="1" t="s">
        <v>43</v>
      </c>
      <c r="F400" s="1"/>
      <c r="G400" s="2">
        <v>377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idden="1" x14ac:dyDescent="0.2">
      <c r="A401" s="1" t="str">
        <f t="shared" si="52"/>
        <v>GURU NANAK HIGHER SECONDARY SCHOOL &amp; JR. COLLEGE</v>
      </c>
      <c r="B401" s="1" t="s">
        <v>2643</v>
      </c>
      <c r="C401" s="1" t="s">
        <v>42</v>
      </c>
      <c r="D401" s="1" t="s">
        <v>49</v>
      </c>
      <c r="E401" s="1" t="s">
        <v>43</v>
      </c>
      <c r="F401" s="1"/>
      <c r="G401" s="2">
        <v>241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idden="1" x14ac:dyDescent="0.2">
      <c r="A402" s="1" t="s">
        <v>2644</v>
      </c>
      <c r="B402" s="1" t="s">
        <v>699</v>
      </c>
      <c r="C402" s="1" t="s">
        <v>53</v>
      </c>
      <c r="D402" s="1" t="s">
        <v>49</v>
      </c>
      <c r="E402" s="1" t="s">
        <v>43</v>
      </c>
      <c r="F402" s="1"/>
      <c r="G402" s="2">
        <v>342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idden="1" x14ac:dyDescent="0.2">
      <c r="A403" s="1" t="str">
        <f t="shared" ref="A403:A404" si="53">A402</f>
        <v>GURU NANAK KHALSA COLLEGE OF ARTS SCIENCE AND COMMERCE</v>
      </c>
      <c r="B403" s="1" t="s">
        <v>700</v>
      </c>
      <c r="C403" s="1" t="s">
        <v>42</v>
      </c>
      <c r="D403" s="1" t="s">
        <v>49</v>
      </c>
      <c r="E403" s="1" t="s">
        <v>43</v>
      </c>
      <c r="F403" s="1"/>
      <c r="G403" s="2"/>
      <c r="H403" s="2"/>
      <c r="I403" s="2"/>
      <c r="J403" s="2"/>
      <c r="K403" s="2"/>
      <c r="L403" s="2"/>
      <c r="M403" s="2"/>
      <c r="N403" s="2"/>
      <c r="O403" s="2"/>
      <c r="P403" s="2">
        <v>214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idden="1" x14ac:dyDescent="0.2">
      <c r="A404" s="1" t="str">
        <f t="shared" si="53"/>
        <v>GURU NANAK KHALSA COLLEGE OF ARTS SCIENCE AND COMMERCE</v>
      </c>
      <c r="B404" s="1" t="s">
        <v>702</v>
      </c>
      <c r="C404" s="1" t="s">
        <v>46</v>
      </c>
      <c r="D404" s="1" t="s">
        <v>49</v>
      </c>
      <c r="E404" s="1" t="s">
        <v>43</v>
      </c>
      <c r="F404" s="1"/>
      <c r="G404" s="2">
        <v>378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>
        <v>374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idden="1" x14ac:dyDescent="0.2">
      <c r="A405" s="1" t="s">
        <v>703</v>
      </c>
      <c r="B405" s="1" t="s">
        <v>704</v>
      </c>
      <c r="C405" s="1" t="s">
        <v>53</v>
      </c>
      <c r="D405" s="1" t="s">
        <v>54</v>
      </c>
      <c r="E405" s="1" t="s">
        <v>43</v>
      </c>
      <c r="F405" s="1"/>
      <c r="G405" s="2">
        <v>192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idden="1" x14ac:dyDescent="0.2">
      <c r="A406" s="1" t="str">
        <f t="shared" ref="A406:A407" si="54">A405</f>
        <v>GURUKRUPA SECONDARY &amp; HIGHER SECONDARY HIGH SCHOOL, KALYAN (W)</v>
      </c>
      <c r="B406" s="1" t="s">
        <v>705</v>
      </c>
      <c r="C406" s="1" t="s">
        <v>42</v>
      </c>
      <c r="D406" s="1" t="s">
        <v>54</v>
      </c>
      <c r="E406" s="1" t="s">
        <v>43</v>
      </c>
      <c r="F406" s="1"/>
      <c r="G406" s="2">
        <v>197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idden="1" x14ac:dyDescent="0.2">
      <c r="A407" s="1" t="str">
        <f t="shared" si="54"/>
        <v>GURUKRUPA SECONDARY &amp; HIGHER SECONDARY HIGH SCHOOL, KALYAN (W)</v>
      </c>
      <c r="B407" s="1" t="s">
        <v>706</v>
      </c>
      <c r="C407" s="1" t="s">
        <v>46</v>
      </c>
      <c r="D407" s="1" t="s">
        <v>54</v>
      </c>
      <c r="E407" s="1" t="s">
        <v>43</v>
      </c>
      <c r="F407" s="1"/>
      <c r="G407" s="2">
        <v>265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idden="1" x14ac:dyDescent="0.2">
      <c r="A408" s="1" t="s">
        <v>2645</v>
      </c>
      <c r="B408" s="1" t="s">
        <v>708</v>
      </c>
      <c r="C408" s="1" t="s">
        <v>42</v>
      </c>
      <c r="D408" s="1" t="s">
        <v>44</v>
      </c>
      <c r="E408" s="1" t="s">
        <v>43</v>
      </c>
      <c r="F408" s="1"/>
      <c r="G408" s="2">
        <v>206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idden="1" x14ac:dyDescent="0.2">
      <c r="A409" s="1" t="s">
        <v>709</v>
      </c>
      <c r="B409" s="1" t="s">
        <v>710</v>
      </c>
      <c r="C409" s="1" t="s">
        <v>42</v>
      </c>
      <c r="D409" s="1" t="s">
        <v>44</v>
      </c>
      <c r="E409" s="1" t="s">
        <v>43</v>
      </c>
      <c r="F409" s="1"/>
      <c r="G409" s="2">
        <v>195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idden="1" x14ac:dyDescent="0.2">
      <c r="A410" s="1" t="str">
        <f>A409</f>
        <v>GURUKUL GRAND UNION SECONDARY SCHOOL</v>
      </c>
      <c r="B410" s="1" t="s">
        <v>711</v>
      </c>
      <c r="C410" s="1" t="s">
        <v>46</v>
      </c>
      <c r="D410" s="1" t="s">
        <v>44</v>
      </c>
      <c r="E410" s="1" t="s">
        <v>43</v>
      </c>
      <c r="F410" s="1"/>
      <c r="G410" s="2">
        <v>304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idden="1" x14ac:dyDescent="0.2">
      <c r="A411" s="1" t="s">
        <v>712</v>
      </c>
      <c r="B411" s="1" t="s">
        <v>713</v>
      </c>
      <c r="C411" s="1" t="s">
        <v>42</v>
      </c>
      <c r="D411" s="1" t="s">
        <v>54</v>
      </c>
      <c r="E411" s="1" t="s">
        <v>43</v>
      </c>
      <c r="F411" s="1"/>
      <c r="G411" s="2">
        <v>177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idden="1" x14ac:dyDescent="0.2">
      <c r="A412" s="1" t="str">
        <f>A411</f>
        <v>Gurukul Jr. College of Arts, Science &amp; Commerce, Thane.</v>
      </c>
      <c r="B412" s="1" t="s">
        <v>714</v>
      </c>
      <c r="C412" s="1" t="s">
        <v>46</v>
      </c>
      <c r="D412" s="1" t="s">
        <v>54</v>
      </c>
      <c r="E412" s="1" t="s">
        <v>43</v>
      </c>
      <c r="F412" s="1"/>
      <c r="G412" s="2">
        <v>259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idden="1" x14ac:dyDescent="0.2">
      <c r="A413" s="1" t="s">
        <v>715</v>
      </c>
      <c r="B413" s="1" t="s">
        <v>716</v>
      </c>
      <c r="C413" s="1" t="s">
        <v>42</v>
      </c>
      <c r="D413" s="1" t="s">
        <v>54</v>
      </c>
      <c r="E413" s="1" t="s">
        <v>43</v>
      </c>
      <c r="F413" s="1"/>
      <c r="G413" s="2">
        <v>178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idden="1" x14ac:dyDescent="0.2">
      <c r="A414" s="1" t="s">
        <v>717</v>
      </c>
      <c r="B414" s="1" t="s">
        <v>718</v>
      </c>
      <c r="C414" s="1" t="s">
        <v>42</v>
      </c>
      <c r="D414" s="1" t="s">
        <v>44</v>
      </c>
      <c r="E414" s="1" t="s">
        <v>43</v>
      </c>
      <c r="F414" s="1"/>
      <c r="G414" s="2">
        <v>182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idden="1" x14ac:dyDescent="0.2">
      <c r="A415" s="1" t="s">
        <v>2646</v>
      </c>
      <c r="B415" s="1" t="s">
        <v>720</v>
      </c>
      <c r="C415" s="1" t="s">
        <v>42</v>
      </c>
      <c r="D415" s="1" t="s">
        <v>44</v>
      </c>
      <c r="E415" s="1" t="s">
        <v>43</v>
      </c>
      <c r="F415" s="1"/>
      <c r="G415" s="2">
        <v>277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idden="1" x14ac:dyDescent="0.2">
      <c r="A416" s="1" t="str">
        <f>A415</f>
        <v>GYAN KENDRA SEC. HIGH SCHOOL &amp; JR. COLLEGE</v>
      </c>
      <c r="B416" s="1" t="s">
        <v>721</v>
      </c>
      <c r="C416" s="1" t="s">
        <v>46</v>
      </c>
      <c r="D416" s="1" t="s">
        <v>44</v>
      </c>
      <c r="E416" s="1" t="s">
        <v>43</v>
      </c>
      <c r="F416" s="1"/>
      <c r="G416" s="2">
        <v>214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idden="1" x14ac:dyDescent="0.2">
      <c r="A417" s="1" t="s">
        <v>2647</v>
      </c>
      <c r="B417" s="1" t="s">
        <v>723</v>
      </c>
      <c r="C417" s="1" t="s">
        <v>42</v>
      </c>
      <c r="D417" s="1" t="s">
        <v>54</v>
      </c>
      <c r="E417" s="1" t="s">
        <v>43</v>
      </c>
      <c r="F417" s="1"/>
      <c r="G417" s="2">
        <v>300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idden="1" x14ac:dyDescent="0.2">
      <c r="A418" s="1" t="str">
        <f t="shared" ref="A418:A421" si="55">A417</f>
        <v>GYANODAYA VIDYA MANDIR AND JUNIOR COLLEGE</v>
      </c>
      <c r="B418" s="1" t="s">
        <v>724</v>
      </c>
      <c r="C418" s="1" t="s">
        <v>42</v>
      </c>
      <c r="D418" s="1" t="s">
        <v>49</v>
      </c>
      <c r="E418" s="1" t="s">
        <v>43</v>
      </c>
      <c r="F418" s="1"/>
      <c r="G418" s="2">
        <v>324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idden="1" x14ac:dyDescent="0.2">
      <c r="A419" s="1" t="str">
        <f t="shared" si="55"/>
        <v>GYANODAYA VIDYA MANDIR AND JUNIOR COLLEGE</v>
      </c>
      <c r="B419" s="1" t="s">
        <v>725</v>
      </c>
      <c r="C419" s="1" t="s">
        <v>42</v>
      </c>
      <c r="D419" s="1" t="s">
        <v>67</v>
      </c>
      <c r="E419" s="1" t="s">
        <v>43</v>
      </c>
      <c r="F419" s="1"/>
      <c r="G419" s="2">
        <v>308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idden="1" x14ac:dyDescent="0.2">
      <c r="A420" s="1" t="str">
        <f t="shared" si="55"/>
        <v>GYANODAYA VIDYA MANDIR AND JUNIOR COLLEGE</v>
      </c>
      <c r="B420" s="1" t="s">
        <v>726</v>
      </c>
      <c r="C420" s="1" t="s">
        <v>46</v>
      </c>
      <c r="D420" s="1" t="s">
        <v>49</v>
      </c>
      <c r="E420" s="1" t="s">
        <v>43</v>
      </c>
      <c r="F420" s="1"/>
      <c r="G420" s="2">
        <v>343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idden="1" x14ac:dyDescent="0.2">
      <c r="A421" s="1" t="str">
        <f t="shared" si="55"/>
        <v>GYANODAYA VIDYA MANDIR AND JUNIOR COLLEGE</v>
      </c>
      <c r="B421" s="1" t="s">
        <v>727</v>
      </c>
      <c r="C421" s="1" t="s">
        <v>46</v>
      </c>
      <c r="D421" s="1" t="s">
        <v>67</v>
      </c>
      <c r="E421" s="1" t="s">
        <v>43</v>
      </c>
      <c r="F421" s="1"/>
      <c r="G421" s="2">
        <v>315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idden="1" x14ac:dyDescent="0.2">
      <c r="A422" s="1" t="s">
        <v>728</v>
      </c>
      <c r="B422" s="1" t="s">
        <v>730</v>
      </c>
      <c r="C422" s="1" t="s">
        <v>42</v>
      </c>
      <c r="D422" s="1" t="s">
        <v>54</v>
      </c>
      <c r="E422" s="1" t="s">
        <v>64</v>
      </c>
      <c r="F422" s="1"/>
      <c r="G422" s="2">
        <v>214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idden="1" x14ac:dyDescent="0.2">
      <c r="A423" s="1" t="s">
        <v>732</v>
      </c>
      <c r="B423" s="1" t="s">
        <v>733</v>
      </c>
      <c r="C423" s="1" t="s">
        <v>42</v>
      </c>
      <c r="D423" s="1" t="s">
        <v>49</v>
      </c>
      <c r="E423" s="1" t="s">
        <v>43</v>
      </c>
      <c r="F423" s="1"/>
      <c r="G423" s="2">
        <v>277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idden="1" x14ac:dyDescent="0.2">
      <c r="A424" s="1" t="s">
        <v>734</v>
      </c>
      <c r="B424" s="1" t="s">
        <v>735</v>
      </c>
      <c r="C424" s="1" t="s">
        <v>42</v>
      </c>
      <c r="D424" s="1" t="s">
        <v>49</v>
      </c>
      <c r="E424" s="1" t="s">
        <v>43</v>
      </c>
      <c r="F424" s="1"/>
      <c r="G424" s="2">
        <v>441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idden="1" x14ac:dyDescent="0.2">
      <c r="A425" s="1" t="s">
        <v>2648</v>
      </c>
      <c r="B425" s="1" t="s">
        <v>737</v>
      </c>
      <c r="C425" s="1" t="s">
        <v>42</v>
      </c>
      <c r="D425" s="1" t="s">
        <v>44</v>
      </c>
      <c r="E425" s="1" t="s">
        <v>43</v>
      </c>
      <c r="F425" s="1"/>
      <c r="G425" s="2">
        <v>325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idden="1" x14ac:dyDescent="0.2">
      <c r="A426" s="1" t="str">
        <f>A425</f>
        <v>HANSRAJ MORARJI JR COLLEGE OF SCIENCE AND COMMERCE</v>
      </c>
      <c r="B426" s="1" t="s">
        <v>738</v>
      </c>
      <c r="C426" s="1" t="s">
        <v>46</v>
      </c>
      <c r="D426" s="1" t="s">
        <v>44</v>
      </c>
      <c r="E426" s="1" t="s">
        <v>43</v>
      </c>
      <c r="F426" s="1"/>
      <c r="G426" s="2">
        <v>315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idden="1" x14ac:dyDescent="0.2">
      <c r="A427" s="1" t="s">
        <v>739</v>
      </c>
      <c r="B427" s="1" t="s">
        <v>2649</v>
      </c>
      <c r="C427" s="1" t="s">
        <v>42</v>
      </c>
      <c r="D427" s="1" t="s">
        <v>54</v>
      </c>
      <c r="E427" s="1" t="s">
        <v>43</v>
      </c>
      <c r="F427" s="1"/>
      <c r="G427" s="2">
        <v>221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idden="1" x14ac:dyDescent="0.2">
      <c r="A428" s="1" t="str">
        <f t="shared" ref="A428:A430" si="56">A427</f>
        <v>HARMONY PUBLIC SECONDARY HIGHSCHOOL &amp; JR. COLLEGE, KHARGHAR</v>
      </c>
      <c r="B428" s="1" t="s">
        <v>740</v>
      </c>
      <c r="C428" s="1" t="s">
        <v>42</v>
      </c>
      <c r="D428" s="1" t="s">
        <v>44</v>
      </c>
      <c r="E428" s="1" t="s">
        <v>43</v>
      </c>
      <c r="F428" s="1"/>
      <c r="G428" s="2">
        <v>215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idden="1" x14ac:dyDescent="0.2">
      <c r="A429" s="1" t="str">
        <f t="shared" si="56"/>
        <v>HARMONY PUBLIC SECONDARY HIGHSCHOOL &amp; JR. COLLEGE, KHARGHAR</v>
      </c>
      <c r="B429" s="1" t="s">
        <v>2650</v>
      </c>
      <c r="C429" s="1" t="s">
        <v>46</v>
      </c>
      <c r="D429" s="1" t="s">
        <v>54</v>
      </c>
      <c r="E429" s="1" t="s">
        <v>43</v>
      </c>
      <c r="F429" s="1"/>
      <c r="G429" s="2">
        <v>235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idden="1" x14ac:dyDescent="0.2">
      <c r="A430" s="1" t="str">
        <f t="shared" si="56"/>
        <v>HARMONY PUBLIC SECONDARY HIGHSCHOOL &amp; JR. COLLEGE, KHARGHAR</v>
      </c>
      <c r="B430" s="1" t="s">
        <v>741</v>
      </c>
      <c r="C430" s="1" t="s">
        <v>46</v>
      </c>
      <c r="D430" s="1" t="s">
        <v>44</v>
      </c>
      <c r="E430" s="1" t="s">
        <v>43</v>
      </c>
      <c r="F430" s="1"/>
      <c r="G430" s="2">
        <v>284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idden="1" x14ac:dyDescent="0.2">
      <c r="A431" s="1" t="s">
        <v>742</v>
      </c>
      <c r="B431" s="1" t="s">
        <v>743</v>
      </c>
      <c r="C431" s="1" t="s">
        <v>53</v>
      </c>
      <c r="D431" s="1" t="s">
        <v>67</v>
      </c>
      <c r="E431" s="1" t="s">
        <v>64</v>
      </c>
      <c r="F431" s="1"/>
      <c r="G431" s="2">
        <v>300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idden="1" x14ac:dyDescent="0.2">
      <c r="A432" s="1" t="str">
        <f>A431</f>
        <v>HASHA RAMA PATIL SECONDARY &amp; HIGHER SECONDARY SCHOOL,SHIL VILLAGE</v>
      </c>
      <c r="B432" s="1" t="s">
        <v>744</v>
      </c>
      <c r="C432" s="1" t="s">
        <v>42</v>
      </c>
      <c r="D432" s="1" t="s">
        <v>67</v>
      </c>
      <c r="E432" s="1" t="s">
        <v>64</v>
      </c>
      <c r="F432" s="1"/>
      <c r="G432" s="2">
        <v>193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idden="1" x14ac:dyDescent="0.2">
      <c r="A433" s="1" t="s">
        <v>2651</v>
      </c>
      <c r="B433" s="1" t="s">
        <v>746</v>
      </c>
      <c r="C433" s="1" t="s">
        <v>42</v>
      </c>
      <c r="D433" s="1" t="s">
        <v>67</v>
      </c>
      <c r="E433" s="1" t="s">
        <v>43</v>
      </c>
      <c r="F433" s="1"/>
      <c r="G433" s="2">
        <v>233</v>
      </c>
      <c r="H433" s="2">
        <v>226</v>
      </c>
      <c r="I433" s="2"/>
      <c r="J433" s="2"/>
      <c r="K433" s="2"/>
      <c r="L433" s="2">
        <v>184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>
        <v>204</v>
      </c>
    </row>
    <row r="434" spans="1:30" hidden="1" x14ac:dyDescent="0.2">
      <c r="A434" s="1" t="s">
        <v>748</v>
      </c>
      <c r="B434" s="1" t="s">
        <v>749</v>
      </c>
      <c r="C434" s="1" t="s">
        <v>42</v>
      </c>
      <c r="D434" s="1" t="s">
        <v>44</v>
      </c>
      <c r="E434" s="1" t="s">
        <v>43</v>
      </c>
      <c r="F434" s="1"/>
      <c r="G434" s="2">
        <v>175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idden="1" x14ac:dyDescent="0.2">
      <c r="A435" s="1" t="str">
        <f>A434</f>
        <v>HILL SPRING INTERNATIONAL JUNIOR COLLEGE</v>
      </c>
      <c r="B435" s="1" t="s">
        <v>750</v>
      </c>
      <c r="C435" s="1" t="s">
        <v>46</v>
      </c>
      <c r="D435" s="1" t="s">
        <v>44</v>
      </c>
      <c r="E435" s="1" t="s">
        <v>43</v>
      </c>
      <c r="F435" s="1"/>
      <c r="G435" s="2">
        <v>308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idden="1" x14ac:dyDescent="0.2">
      <c r="A436" s="1" t="s">
        <v>751</v>
      </c>
      <c r="B436" s="1" t="s">
        <v>752</v>
      </c>
      <c r="C436" s="1" t="s">
        <v>53</v>
      </c>
      <c r="D436" s="1" t="s">
        <v>49</v>
      </c>
      <c r="E436" s="1" t="s">
        <v>537</v>
      </c>
      <c r="F436" s="1"/>
      <c r="G436" s="2">
        <v>197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idden="1" x14ac:dyDescent="0.2">
      <c r="A437" s="1" t="str">
        <f t="shared" ref="A437:A440" si="57">A436</f>
        <v>HINDI HIGH SCHOOL &amp; JR. COLLEGE, JOSHI BAUG, KALYAN</v>
      </c>
      <c r="B437" s="1" t="s">
        <v>753</v>
      </c>
      <c r="C437" s="1" t="s">
        <v>42</v>
      </c>
      <c r="D437" s="1" t="s">
        <v>49</v>
      </c>
      <c r="E437" s="1" t="s">
        <v>43</v>
      </c>
      <c r="F437" s="1"/>
      <c r="G437" s="2">
        <v>258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idden="1" x14ac:dyDescent="0.2">
      <c r="A438" s="1" t="str">
        <f t="shared" si="57"/>
        <v>HINDI HIGH SCHOOL &amp; JR. COLLEGE, JOSHI BAUG, KALYAN</v>
      </c>
      <c r="B438" s="1" t="s">
        <v>754</v>
      </c>
      <c r="C438" s="1" t="s">
        <v>42</v>
      </c>
      <c r="D438" s="1" t="s">
        <v>49</v>
      </c>
      <c r="E438" s="1" t="s">
        <v>537</v>
      </c>
      <c r="F438" s="1"/>
      <c r="G438" s="2">
        <v>183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idden="1" x14ac:dyDescent="0.2">
      <c r="A439" s="1" t="str">
        <f t="shared" si="57"/>
        <v>HINDI HIGH SCHOOL &amp; JR. COLLEGE, JOSHI BAUG, KALYAN</v>
      </c>
      <c r="B439" s="1" t="s">
        <v>2652</v>
      </c>
      <c r="C439" s="1" t="s">
        <v>72</v>
      </c>
      <c r="D439" s="1" t="s">
        <v>49</v>
      </c>
      <c r="E439" s="1" t="s">
        <v>43</v>
      </c>
      <c r="F439" s="1" t="s">
        <v>179</v>
      </c>
      <c r="G439" s="2">
        <v>203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idden="1" x14ac:dyDescent="0.2">
      <c r="A440" s="1" t="str">
        <f t="shared" si="57"/>
        <v>HINDI HIGH SCHOOL &amp; JR. COLLEGE, JOSHI BAUG, KALYAN</v>
      </c>
      <c r="B440" s="1" t="s">
        <v>755</v>
      </c>
      <c r="C440" s="1" t="s">
        <v>46</v>
      </c>
      <c r="D440" s="1" t="s">
        <v>49</v>
      </c>
      <c r="E440" s="1" t="s">
        <v>43</v>
      </c>
      <c r="F440" s="1"/>
      <c r="G440" s="2">
        <v>194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idden="1" x14ac:dyDescent="0.2">
      <c r="A441" s="1" t="s">
        <v>756</v>
      </c>
      <c r="B441" s="1" t="s">
        <v>757</v>
      </c>
      <c r="C441" s="1" t="s">
        <v>53</v>
      </c>
      <c r="D441" s="1" t="s">
        <v>44</v>
      </c>
      <c r="E441" s="1" t="s">
        <v>64</v>
      </c>
      <c r="F441" s="1"/>
      <c r="G441" s="2">
        <v>175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idden="1" x14ac:dyDescent="0.2">
      <c r="A442" s="1" t="str">
        <f>A441</f>
        <v>HINDMATA VIDYALAY AND JUNIOR COLLEGE DIGHA</v>
      </c>
      <c r="B442" s="1" t="s">
        <v>758</v>
      </c>
      <c r="C442" s="1" t="s">
        <v>42</v>
      </c>
      <c r="D442" s="1" t="s">
        <v>44</v>
      </c>
      <c r="E442" s="1" t="s">
        <v>43</v>
      </c>
      <c r="F442" s="1"/>
      <c r="G442" s="2">
        <v>188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idden="1" x14ac:dyDescent="0.2">
      <c r="A443" s="1" t="s">
        <v>759</v>
      </c>
      <c r="B443" s="1" t="s">
        <v>760</v>
      </c>
      <c r="C443" s="1" t="s">
        <v>42</v>
      </c>
      <c r="D443" s="1" t="s">
        <v>44</v>
      </c>
      <c r="E443" s="1" t="s">
        <v>43</v>
      </c>
      <c r="F443" s="1"/>
      <c r="G443" s="2">
        <v>311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idden="1" x14ac:dyDescent="0.2">
      <c r="A444" s="1" t="str">
        <f>A443</f>
        <v>HOLY ANGELS HIGH SCHOOL AND JUNIOR COLLEGE</v>
      </c>
      <c r="B444" s="1" t="s">
        <v>761</v>
      </c>
      <c r="C444" s="1" t="s">
        <v>46</v>
      </c>
      <c r="D444" s="1" t="s">
        <v>44</v>
      </c>
      <c r="E444" s="1" t="s">
        <v>43</v>
      </c>
      <c r="F444" s="1"/>
      <c r="G444" s="2">
        <v>227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idden="1" x14ac:dyDescent="0.2">
      <c r="A445" s="1" t="s">
        <v>762</v>
      </c>
      <c r="B445" s="1" t="s">
        <v>763</v>
      </c>
      <c r="C445" s="1" t="s">
        <v>42</v>
      </c>
      <c r="D445" s="1" t="s">
        <v>44</v>
      </c>
      <c r="E445" s="1" t="s">
        <v>43</v>
      </c>
      <c r="F445" s="1"/>
      <c r="G445" s="2">
        <v>330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idden="1" x14ac:dyDescent="0.2">
      <c r="A446" s="1" t="str">
        <f>A445</f>
        <v>HOLY ANGELS SCHOOL AND JUNIOR COLLEGE</v>
      </c>
      <c r="B446" s="1" t="s">
        <v>764</v>
      </c>
      <c r="C446" s="1" t="s">
        <v>46</v>
      </c>
      <c r="D446" s="1" t="s">
        <v>44</v>
      </c>
      <c r="E446" s="1" t="s">
        <v>43</v>
      </c>
      <c r="F446" s="1"/>
      <c r="G446" s="2">
        <v>284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idden="1" x14ac:dyDescent="0.2">
      <c r="A447" s="1" t="s">
        <v>765</v>
      </c>
      <c r="B447" s="1" t="s">
        <v>766</v>
      </c>
      <c r="C447" s="1" t="s">
        <v>42</v>
      </c>
      <c r="D447" s="1" t="s">
        <v>44</v>
      </c>
      <c r="E447" s="1" t="s">
        <v>43</v>
      </c>
      <c r="F447" s="1"/>
      <c r="G447" s="2">
        <v>287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idden="1" x14ac:dyDescent="0.2">
      <c r="A448" s="1" t="str">
        <f>A447</f>
        <v>HOLY CROSS CONVENT HIGH SCHOOL &amp; JR. COLLEGE.</v>
      </c>
      <c r="B448" s="1" t="s">
        <v>767</v>
      </c>
      <c r="C448" s="1" t="s">
        <v>46</v>
      </c>
      <c r="D448" s="1" t="s">
        <v>44</v>
      </c>
      <c r="E448" s="1" t="s">
        <v>43</v>
      </c>
      <c r="F448" s="1"/>
      <c r="G448" s="2">
        <v>302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idden="1" x14ac:dyDescent="0.2">
      <c r="A449" s="1" t="s">
        <v>771</v>
      </c>
      <c r="B449" s="1" t="s">
        <v>772</v>
      </c>
      <c r="C449" s="1" t="s">
        <v>53</v>
      </c>
      <c r="D449" s="1" t="s">
        <v>44</v>
      </c>
      <c r="E449" s="1" t="s">
        <v>43</v>
      </c>
      <c r="F449" s="1"/>
      <c r="G449" s="2">
        <v>285.83300000000003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idden="1" x14ac:dyDescent="0.2">
      <c r="A450" s="1" t="str">
        <f t="shared" ref="A450:A451" si="58">A449</f>
        <v>HOLY FAMILY DAY SCHOOL &amp; JR COLLEGE</v>
      </c>
      <c r="B450" s="1" t="s">
        <v>773</v>
      </c>
      <c r="C450" s="1" t="s">
        <v>42</v>
      </c>
      <c r="D450" s="1" t="s">
        <v>44</v>
      </c>
      <c r="E450" s="1" t="s">
        <v>43</v>
      </c>
      <c r="F450" s="1"/>
      <c r="G450" s="2">
        <v>185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idden="1" x14ac:dyDescent="0.2">
      <c r="A451" s="1" t="str">
        <f t="shared" si="58"/>
        <v>HOLY FAMILY DAY SCHOOL &amp; JR COLLEGE</v>
      </c>
      <c r="B451" s="1" t="s">
        <v>774</v>
      </c>
      <c r="C451" s="1" t="s">
        <v>46</v>
      </c>
      <c r="D451" s="1" t="s">
        <v>44</v>
      </c>
      <c r="E451" s="1" t="s">
        <v>43</v>
      </c>
      <c r="F451" s="1"/>
      <c r="G451" s="2">
        <v>252.143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idden="1" x14ac:dyDescent="0.2">
      <c r="A452" s="1" t="s">
        <v>2654</v>
      </c>
      <c r="B452" s="1" t="s">
        <v>769</v>
      </c>
      <c r="C452" s="1" t="s">
        <v>42</v>
      </c>
      <c r="D452" s="1" t="s">
        <v>44</v>
      </c>
      <c r="E452" s="1" t="s">
        <v>43</v>
      </c>
      <c r="F452" s="1"/>
      <c r="G452" s="2">
        <v>332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idden="1" x14ac:dyDescent="0.2">
      <c r="A453" s="1" t="str">
        <f>A452</f>
        <v>HOLY FAMILY HIGH SCHOOL &amp; JR. COLLEGE</v>
      </c>
      <c r="B453" s="1" t="s">
        <v>770</v>
      </c>
      <c r="C453" s="1" t="s">
        <v>46</v>
      </c>
      <c r="D453" s="1" t="s">
        <v>44</v>
      </c>
      <c r="E453" s="1" t="s">
        <v>43</v>
      </c>
      <c r="F453" s="1"/>
      <c r="G453" s="2">
        <v>360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idden="1" x14ac:dyDescent="0.2">
      <c r="A454" s="1" t="s">
        <v>775</v>
      </c>
      <c r="B454" s="1" t="s">
        <v>776</v>
      </c>
      <c r="C454" s="1" t="s">
        <v>53</v>
      </c>
      <c r="D454" s="1" t="s">
        <v>49</v>
      </c>
      <c r="E454" s="1" t="s">
        <v>43</v>
      </c>
      <c r="F454" s="1"/>
      <c r="G454" s="2">
        <v>195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idden="1" x14ac:dyDescent="0.2">
      <c r="A455" s="1" t="str">
        <f>A454</f>
        <v>HUME HIGH SCHOOL AND JR COLLEGE</v>
      </c>
      <c r="B455" s="1" t="s">
        <v>777</v>
      </c>
      <c r="C455" s="1" t="s">
        <v>42</v>
      </c>
      <c r="D455" s="1" t="s">
        <v>49</v>
      </c>
      <c r="E455" s="1" t="s">
        <v>43</v>
      </c>
      <c r="F455" s="1"/>
      <c r="G455" s="2">
        <v>245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idden="1" x14ac:dyDescent="0.2">
      <c r="A456" s="1" t="s">
        <v>778</v>
      </c>
      <c r="B456" s="1" t="s">
        <v>779</v>
      </c>
      <c r="C456" s="1" t="s">
        <v>42</v>
      </c>
      <c r="D456" s="1" t="s">
        <v>49</v>
      </c>
      <c r="E456" s="1" t="s">
        <v>43</v>
      </c>
      <c r="F456" s="1"/>
      <c r="G456" s="2">
        <v>313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idden="1" x14ac:dyDescent="0.2">
      <c r="A457" s="1" t="s">
        <v>780</v>
      </c>
      <c r="B457" s="1" t="s">
        <v>781</v>
      </c>
      <c r="C457" s="1" t="s">
        <v>53</v>
      </c>
      <c r="D457" s="1" t="s">
        <v>49</v>
      </c>
      <c r="E457" s="1" t="s">
        <v>43</v>
      </c>
      <c r="F457" s="1"/>
      <c r="G457" s="2">
        <v>192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idden="1" x14ac:dyDescent="0.2">
      <c r="A458" s="1" t="str">
        <f t="shared" ref="A458:A461" si="59">A457</f>
        <v>ICLES'S MOTILAL JHUNJHUNWALA COLLEGE, VASHI</v>
      </c>
      <c r="B458" s="1" t="s">
        <v>782</v>
      </c>
      <c r="C458" s="1" t="s">
        <v>42</v>
      </c>
      <c r="D458" s="1" t="s">
        <v>49</v>
      </c>
      <c r="E458" s="1" t="s">
        <v>43</v>
      </c>
      <c r="F458" s="1"/>
      <c r="G458" s="2">
        <v>351</v>
      </c>
      <c r="H458" s="2">
        <v>300</v>
      </c>
      <c r="I458" s="2"/>
      <c r="J458" s="2"/>
      <c r="K458" s="2"/>
      <c r="L458" s="2"/>
      <c r="M458" s="2"/>
      <c r="N458" s="2"/>
      <c r="O458" s="2"/>
      <c r="P458" s="2"/>
      <c r="Q458" s="2"/>
      <c r="R458" s="2">
        <v>334</v>
      </c>
      <c r="S458" s="2">
        <v>308</v>
      </c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>
        <v>255</v>
      </c>
    </row>
    <row r="459" spans="1:30" hidden="1" x14ac:dyDescent="0.2">
      <c r="A459" s="1" t="str">
        <f t="shared" si="59"/>
        <v>ICLES'S MOTILAL JHUNJHUNWALA COLLEGE, VASHI</v>
      </c>
      <c r="B459" s="1" t="s">
        <v>783</v>
      </c>
      <c r="C459" s="1" t="s">
        <v>42</v>
      </c>
      <c r="D459" s="1" t="s">
        <v>67</v>
      </c>
      <c r="E459" s="1" t="s">
        <v>43</v>
      </c>
      <c r="F459" s="1"/>
      <c r="G459" s="2">
        <v>325</v>
      </c>
      <c r="H459" s="2">
        <v>320</v>
      </c>
      <c r="I459" s="2"/>
      <c r="J459" s="2"/>
      <c r="K459" s="2"/>
      <c r="L459" s="2">
        <v>215</v>
      </c>
      <c r="M459" s="2"/>
      <c r="N459" s="2">
        <v>219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>
        <v>180</v>
      </c>
      <c r="AD459" s="2">
        <v>223</v>
      </c>
    </row>
    <row r="460" spans="1:30" hidden="1" x14ac:dyDescent="0.2">
      <c r="A460" s="1" t="str">
        <f t="shared" si="59"/>
        <v>ICLES'S MOTILAL JHUNJHUNWALA COLLEGE, VASHI</v>
      </c>
      <c r="B460" s="1" t="s">
        <v>784</v>
      </c>
      <c r="C460" s="1" t="s">
        <v>46</v>
      </c>
      <c r="D460" s="1" t="s">
        <v>49</v>
      </c>
      <c r="E460" s="1" t="s">
        <v>43</v>
      </c>
      <c r="F460" s="1"/>
      <c r="G460" s="2">
        <v>345</v>
      </c>
      <c r="H460" s="2">
        <v>320</v>
      </c>
      <c r="I460" s="2"/>
      <c r="J460" s="2">
        <v>316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>
        <v>216</v>
      </c>
    </row>
    <row r="461" spans="1:30" hidden="1" x14ac:dyDescent="0.2">
      <c r="A461" s="1" t="str">
        <f t="shared" si="59"/>
        <v>ICLES'S MOTILAL JHUNJHUNWALA COLLEGE, VASHI</v>
      </c>
      <c r="B461" s="1" t="s">
        <v>785</v>
      </c>
      <c r="C461" s="1" t="s">
        <v>46</v>
      </c>
      <c r="D461" s="1" t="s">
        <v>67</v>
      </c>
      <c r="E461" s="1" t="s">
        <v>43</v>
      </c>
      <c r="F461" s="1"/>
      <c r="G461" s="2">
        <v>242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idden="1" x14ac:dyDescent="0.2">
      <c r="A462" s="1" t="s">
        <v>2655</v>
      </c>
      <c r="B462" s="1" t="s">
        <v>788</v>
      </c>
      <c r="C462" s="1" t="s">
        <v>42</v>
      </c>
      <c r="D462" s="1" t="s">
        <v>67</v>
      </c>
      <c r="E462" s="1" t="s">
        <v>43</v>
      </c>
      <c r="F462" s="1"/>
      <c r="G462" s="2">
        <v>230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idden="1" x14ac:dyDescent="0.2">
      <c r="A463" s="1" t="str">
        <f>A462</f>
        <v>IDEAL HIGH SCHOOL &amp; JR. COLLEGE</v>
      </c>
      <c r="B463" s="1" t="s">
        <v>789</v>
      </c>
      <c r="C463" s="1" t="s">
        <v>46</v>
      </c>
      <c r="D463" s="1" t="s">
        <v>49</v>
      </c>
      <c r="E463" s="1" t="s">
        <v>43</v>
      </c>
      <c r="F463" s="1"/>
      <c r="G463" s="2">
        <v>306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idden="1" x14ac:dyDescent="0.2">
      <c r="A464" s="1" t="s">
        <v>791</v>
      </c>
      <c r="B464" s="1" t="s">
        <v>793</v>
      </c>
      <c r="C464" s="1" t="s">
        <v>42</v>
      </c>
      <c r="D464" s="1" t="s">
        <v>54</v>
      </c>
      <c r="E464" s="1" t="s">
        <v>43</v>
      </c>
      <c r="F464" s="1"/>
      <c r="G464" s="2">
        <v>195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idden="1" x14ac:dyDescent="0.2">
      <c r="A465" s="1" t="str">
        <f>A464</f>
        <v>Ideal Jr. College of Arts, Science &amp; Commerce, Haji Malang Road, Bhal, Kalyan (E).</v>
      </c>
      <c r="B465" s="1" t="s">
        <v>794</v>
      </c>
      <c r="C465" s="1" t="s">
        <v>46</v>
      </c>
      <c r="D465" s="1" t="s">
        <v>54</v>
      </c>
      <c r="E465" s="1" t="s">
        <v>43</v>
      </c>
      <c r="F465" s="1"/>
      <c r="G465" s="2">
        <v>305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idden="1" x14ac:dyDescent="0.2">
      <c r="A466" s="1" t="s">
        <v>795</v>
      </c>
      <c r="B466" s="1" t="s">
        <v>796</v>
      </c>
      <c r="C466" s="1" t="s">
        <v>42</v>
      </c>
      <c r="D466" s="1" t="s">
        <v>44</v>
      </c>
      <c r="E466" s="1" t="s">
        <v>43</v>
      </c>
      <c r="F466" s="1"/>
      <c r="G466" s="2">
        <v>191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idden="1" x14ac:dyDescent="0.2">
      <c r="A467" s="1" t="str">
        <f>A466</f>
        <v>IDEAL JUNIOR COLLEGE OF ARTS COMMERCE AND SCIENCE</v>
      </c>
      <c r="B467" s="1" t="s">
        <v>797</v>
      </c>
      <c r="C467" s="1" t="s">
        <v>46</v>
      </c>
      <c r="D467" s="1" t="s">
        <v>44</v>
      </c>
      <c r="E467" s="1" t="s">
        <v>43</v>
      </c>
      <c r="F467" s="1"/>
      <c r="G467" s="2">
        <v>204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idden="1" x14ac:dyDescent="0.2">
      <c r="A468" s="1" t="s">
        <v>798</v>
      </c>
      <c r="B468" s="1" t="s">
        <v>799</v>
      </c>
      <c r="C468" s="1" t="s">
        <v>42</v>
      </c>
      <c r="D468" s="1" t="s">
        <v>49</v>
      </c>
      <c r="E468" s="1" t="s">
        <v>43</v>
      </c>
      <c r="F468" s="1"/>
      <c r="G468" s="2">
        <v>336</v>
      </c>
      <c r="H468" s="2"/>
      <c r="I468" s="2"/>
      <c r="J468" s="2"/>
      <c r="K468" s="2"/>
      <c r="L468" s="2"/>
      <c r="M468" s="2"/>
      <c r="N468" s="2"/>
      <c r="O468" s="2"/>
      <c r="P468" s="2"/>
      <c r="Q468" s="2">
        <v>237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idden="1" x14ac:dyDescent="0.2">
      <c r="A469" s="1" t="str">
        <f t="shared" ref="A469:A470" si="60">A468</f>
        <v>IDUBS HINDI HIGH SCHOOL &amp; JR. COLLEGE, BHANDUP (W)</v>
      </c>
      <c r="B469" s="1" t="s">
        <v>800</v>
      </c>
      <c r="C469" s="1" t="s">
        <v>46</v>
      </c>
      <c r="D469" s="1" t="s">
        <v>49</v>
      </c>
      <c r="E469" s="1" t="s">
        <v>43</v>
      </c>
      <c r="F469" s="1"/>
      <c r="G469" s="2">
        <v>373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idden="1" x14ac:dyDescent="0.2">
      <c r="A470" s="1" t="str">
        <f t="shared" si="60"/>
        <v>IDUBS HINDI HIGH SCHOOL &amp; JR. COLLEGE, BHANDUP (W)</v>
      </c>
      <c r="B470" s="1" t="s">
        <v>801</v>
      </c>
      <c r="C470" s="1" t="s">
        <v>46</v>
      </c>
      <c r="D470" s="1" t="s">
        <v>44</v>
      </c>
      <c r="E470" s="1" t="s">
        <v>43</v>
      </c>
      <c r="F470" s="1"/>
      <c r="G470" s="2">
        <v>357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idden="1" x14ac:dyDescent="0.2">
      <c r="A471" s="1" t="s">
        <v>802</v>
      </c>
      <c r="B471" s="1" t="s">
        <v>803</v>
      </c>
      <c r="C471" s="1" t="s">
        <v>42</v>
      </c>
      <c r="D471" s="1" t="s">
        <v>44</v>
      </c>
      <c r="E471" s="1" t="s">
        <v>43</v>
      </c>
      <c r="F471" s="1"/>
      <c r="G471" s="2">
        <v>199</v>
      </c>
      <c r="H471" s="2">
        <v>175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idden="1" x14ac:dyDescent="0.2">
      <c r="A472" s="1" t="str">
        <f>A471</f>
        <v>IES JUNIOR COLLEGE</v>
      </c>
      <c r="B472" s="1" t="s">
        <v>804</v>
      </c>
      <c r="C472" s="1" t="s">
        <v>46</v>
      </c>
      <c r="D472" s="1" t="s">
        <v>44</v>
      </c>
      <c r="E472" s="1" t="s">
        <v>43</v>
      </c>
      <c r="F472" s="1"/>
      <c r="G472" s="2">
        <v>237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idden="1" x14ac:dyDescent="0.2">
      <c r="A473" s="1" t="s">
        <v>805</v>
      </c>
      <c r="B473" s="1" t="s">
        <v>806</v>
      </c>
      <c r="C473" s="1" t="s">
        <v>42</v>
      </c>
      <c r="D473" s="1" t="s">
        <v>44</v>
      </c>
      <c r="E473" s="1" t="s">
        <v>43</v>
      </c>
      <c r="F473" s="1"/>
      <c r="G473" s="2">
        <v>180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idden="1" x14ac:dyDescent="0.2">
      <c r="A474" s="1" t="s">
        <v>807</v>
      </c>
      <c r="B474" s="1" t="s">
        <v>808</v>
      </c>
      <c r="C474" s="1" t="s">
        <v>42</v>
      </c>
      <c r="D474" s="1" t="s">
        <v>54</v>
      </c>
      <c r="E474" s="1" t="s">
        <v>43</v>
      </c>
      <c r="F474" s="1"/>
      <c r="G474" s="2">
        <v>185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idden="1" x14ac:dyDescent="0.2">
      <c r="A475" s="1" t="s">
        <v>2656</v>
      </c>
      <c r="B475" s="1" t="s">
        <v>812</v>
      </c>
      <c r="C475" s="1" t="s">
        <v>42</v>
      </c>
      <c r="D475" s="1" t="s">
        <v>54</v>
      </c>
      <c r="E475" s="1" t="s">
        <v>43</v>
      </c>
      <c r="F475" s="1"/>
      <c r="G475" s="2">
        <v>216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idden="1" x14ac:dyDescent="0.2">
      <c r="A476" s="1" t="s">
        <v>814</v>
      </c>
      <c r="B476" s="1" t="s">
        <v>815</v>
      </c>
      <c r="C476" s="1" t="s">
        <v>53</v>
      </c>
      <c r="D476" s="1" t="s">
        <v>556</v>
      </c>
      <c r="E476" s="1" t="s">
        <v>43</v>
      </c>
      <c r="F476" s="1"/>
      <c r="G476" s="2">
        <v>175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idden="1" x14ac:dyDescent="0.2">
      <c r="A477" s="1" t="str">
        <f t="shared" ref="A477:A478" si="61">A476</f>
        <v>ISMAIL YUSUF COLLEGE OF ARTS, COM &amp; SCI</v>
      </c>
      <c r="B477" s="1" t="s">
        <v>816</v>
      </c>
      <c r="C477" s="1" t="s">
        <v>42</v>
      </c>
      <c r="D477" s="1" t="s">
        <v>556</v>
      </c>
      <c r="E477" s="1" t="s">
        <v>43</v>
      </c>
      <c r="F477" s="1"/>
      <c r="G477" s="2">
        <v>329</v>
      </c>
      <c r="H477" s="2">
        <v>263</v>
      </c>
      <c r="I477" s="2"/>
      <c r="J477" s="2"/>
      <c r="K477" s="2">
        <v>248</v>
      </c>
      <c r="L477" s="2">
        <v>276</v>
      </c>
      <c r="M477" s="2"/>
      <c r="N477" s="2">
        <v>301</v>
      </c>
      <c r="O477" s="2">
        <v>290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>
        <v>220</v>
      </c>
      <c r="AB477" s="2">
        <v>246</v>
      </c>
      <c r="AC477" s="2">
        <v>212</v>
      </c>
      <c r="AD477" s="2">
        <v>192</v>
      </c>
    </row>
    <row r="478" spans="1:30" hidden="1" x14ac:dyDescent="0.2">
      <c r="A478" s="1" t="str">
        <f t="shared" si="61"/>
        <v>ISMAIL YUSUF COLLEGE OF ARTS, COM &amp; SCI</v>
      </c>
      <c r="B478" s="1" t="s">
        <v>817</v>
      </c>
      <c r="C478" s="1" t="s">
        <v>46</v>
      </c>
      <c r="D478" s="1" t="s">
        <v>556</v>
      </c>
      <c r="E478" s="1" t="s">
        <v>43</v>
      </c>
      <c r="F478" s="1"/>
      <c r="G478" s="2">
        <v>193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idden="1" x14ac:dyDescent="0.2">
      <c r="A479" s="1" t="s">
        <v>818</v>
      </c>
      <c r="B479" s="1" t="s">
        <v>819</v>
      </c>
      <c r="C479" s="1" t="s">
        <v>42</v>
      </c>
      <c r="D479" s="1" t="s">
        <v>44</v>
      </c>
      <c r="E479" s="1" t="s">
        <v>43</v>
      </c>
      <c r="F479" s="1"/>
      <c r="G479" s="2">
        <v>185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idden="1" x14ac:dyDescent="0.2">
      <c r="A480" s="1" t="s">
        <v>820</v>
      </c>
      <c r="B480" s="1" t="s">
        <v>821</v>
      </c>
      <c r="C480" s="1" t="s">
        <v>42</v>
      </c>
      <c r="D480" s="1" t="s">
        <v>54</v>
      </c>
      <c r="E480" s="1" t="s">
        <v>43</v>
      </c>
      <c r="F480" s="1"/>
      <c r="G480" s="2">
        <v>244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idden="1" x14ac:dyDescent="0.2">
      <c r="A481" s="1" t="str">
        <f t="shared" ref="A481:A482" si="62">A480</f>
        <v>J. H. PODDAR HIGH SCHOOL &amp; JR. COLLEGE, BHYANDER (W)</v>
      </c>
      <c r="B481" s="1" t="s">
        <v>822</v>
      </c>
      <c r="C481" s="1" t="s">
        <v>42</v>
      </c>
      <c r="D481" s="1" t="s">
        <v>44</v>
      </c>
      <c r="E481" s="1" t="s">
        <v>43</v>
      </c>
      <c r="F481" s="1"/>
      <c r="G481" s="2">
        <v>256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idden="1" x14ac:dyDescent="0.2">
      <c r="A482" s="1" t="str">
        <f t="shared" si="62"/>
        <v>J. H. PODDAR HIGH SCHOOL &amp; JR. COLLEGE, BHYANDER (W)</v>
      </c>
      <c r="B482" s="1" t="s">
        <v>823</v>
      </c>
      <c r="C482" s="1" t="s">
        <v>46</v>
      </c>
      <c r="D482" s="1" t="s">
        <v>44</v>
      </c>
      <c r="E482" s="1" t="s">
        <v>43</v>
      </c>
      <c r="F482" s="1"/>
      <c r="G482" s="2">
        <v>300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idden="1" x14ac:dyDescent="0.2">
      <c r="A483" s="1" t="s">
        <v>824</v>
      </c>
      <c r="B483" s="1" t="s">
        <v>825</v>
      </c>
      <c r="C483" s="1" t="s">
        <v>42</v>
      </c>
      <c r="D483" s="1" t="s">
        <v>44</v>
      </c>
      <c r="E483" s="1" t="s">
        <v>43</v>
      </c>
      <c r="F483" s="1"/>
      <c r="G483" s="2">
        <v>208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idden="1" x14ac:dyDescent="0.2">
      <c r="A484" s="1" t="str">
        <f>A483</f>
        <v>J. J. ACADEMY HIGH SCHOOL &amp; JR. COLLEGE, MULUND (W)</v>
      </c>
      <c r="B484" s="1" t="s">
        <v>826</v>
      </c>
      <c r="C484" s="1" t="s">
        <v>46</v>
      </c>
      <c r="D484" s="1" t="s">
        <v>44</v>
      </c>
      <c r="E484" s="1" t="s">
        <v>43</v>
      </c>
      <c r="F484" s="1"/>
      <c r="G484" s="2">
        <v>232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idden="1" x14ac:dyDescent="0.2">
      <c r="A485" s="1" t="s">
        <v>827</v>
      </c>
      <c r="B485" s="1" t="s">
        <v>828</v>
      </c>
      <c r="C485" s="1" t="s">
        <v>53</v>
      </c>
      <c r="D485" s="1" t="s">
        <v>44</v>
      </c>
      <c r="E485" s="1" t="s">
        <v>43</v>
      </c>
      <c r="F485" s="1"/>
      <c r="G485" s="2">
        <v>194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idden="1" x14ac:dyDescent="0.2">
      <c r="A486" s="1" t="str">
        <f>A485</f>
        <v>JAFARI ENGLISH HIGH SCHOOL &amp; JR COLLEGE GOVANDI</v>
      </c>
      <c r="B486" s="1" t="s">
        <v>829</v>
      </c>
      <c r="C486" s="1" t="s">
        <v>42</v>
      </c>
      <c r="D486" s="1" t="s">
        <v>44</v>
      </c>
      <c r="E486" s="1" t="s">
        <v>43</v>
      </c>
      <c r="F486" s="1"/>
      <c r="G486" s="2">
        <v>180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idden="1" x14ac:dyDescent="0.2">
      <c r="A487" s="1" t="s">
        <v>2657</v>
      </c>
      <c r="B487" s="1" t="s">
        <v>831</v>
      </c>
      <c r="C487" s="1" t="s">
        <v>42</v>
      </c>
      <c r="D487" s="1" t="s">
        <v>44</v>
      </c>
      <c r="E487" s="1" t="s">
        <v>43</v>
      </c>
      <c r="F487" s="1"/>
      <c r="G487" s="2">
        <v>179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idden="1" x14ac:dyDescent="0.2">
      <c r="A488" s="1" t="str">
        <f>A487</f>
        <v>JAI BHARAT JR. COLLEGE OF COMMERCE AND SCIENCE</v>
      </c>
      <c r="B488" s="1" t="s">
        <v>832</v>
      </c>
      <c r="C488" s="1" t="s">
        <v>46</v>
      </c>
      <c r="D488" s="1" t="s">
        <v>44</v>
      </c>
      <c r="E488" s="1" t="s">
        <v>43</v>
      </c>
      <c r="F488" s="1"/>
      <c r="G488" s="2">
        <v>223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idden="1" x14ac:dyDescent="0.2">
      <c r="A489" s="1" t="s">
        <v>2658</v>
      </c>
      <c r="B489" s="1" t="s">
        <v>834</v>
      </c>
      <c r="C489" s="1" t="s">
        <v>53</v>
      </c>
      <c r="D489" s="1" t="s">
        <v>49</v>
      </c>
      <c r="E489" s="1" t="s">
        <v>43</v>
      </c>
      <c r="F489" s="1"/>
      <c r="G489" s="2">
        <v>438.33300000000003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idden="1" x14ac:dyDescent="0.2">
      <c r="A490" s="1" t="str">
        <f t="shared" ref="A490:A491" si="63">A489</f>
        <v>JAI HIND COLLEGE BASANTSING INSTITUTE OF SCIENCE J T LALVANI COLLEGE OF COMMERCE</v>
      </c>
      <c r="B490" s="1" t="s">
        <v>835</v>
      </c>
      <c r="C490" s="1" t="s">
        <v>42</v>
      </c>
      <c r="D490" s="1" t="s">
        <v>49</v>
      </c>
      <c r="E490" s="1" t="s">
        <v>43</v>
      </c>
      <c r="F490" s="1"/>
      <c r="G490" s="2">
        <v>437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idden="1" x14ac:dyDescent="0.2">
      <c r="A491" s="1" t="str">
        <f t="shared" si="63"/>
        <v>JAI HIND COLLEGE BASANTSING INSTITUTE OF SCIENCE J T LALVANI COLLEGE OF COMMERCE</v>
      </c>
      <c r="B491" s="1" t="s">
        <v>836</v>
      </c>
      <c r="C491" s="1" t="s">
        <v>46</v>
      </c>
      <c r="D491" s="1" t="s">
        <v>49</v>
      </c>
      <c r="E491" s="1" t="s">
        <v>43</v>
      </c>
      <c r="F491" s="1"/>
      <c r="G491" s="2">
        <v>399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>
        <v>392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idden="1" x14ac:dyDescent="0.2">
      <c r="A492" s="1" t="s">
        <v>837</v>
      </c>
      <c r="B492" s="1" t="s">
        <v>838</v>
      </c>
      <c r="C492" s="1" t="s">
        <v>53</v>
      </c>
      <c r="D492" s="1" t="s">
        <v>67</v>
      </c>
      <c r="E492" s="1" t="s">
        <v>43</v>
      </c>
      <c r="F492" s="1"/>
      <c r="G492" s="2">
        <v>240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idden="1" x14ac:dyDescent="0.2">
      <c r="A493" s="1" t="str">
        <f t="shared" ref="A493:A494" si="64">A492</f>
        <v>JANA GANA MANA VIDYAMANDIR &amp; JR. COLLEGE, OLD DOMBIVLI.</v>
      </c>
      <c r="B493" s="1" t="s">
        <v>839</v>
      </c>
      <c r="C493" s="1" t="s">
        <v>42</v>
      </c>
      <c r="D493" s="1" t="s">
        <v>67</v>
      </c>
      <c r="E493" s="1" t="s">
        <v>43</v>
      </c>
      <c r="F493" s="1"/>
      <c r="G493" s="2">
        <v>186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idden="1" x14ac:dyDescent="0.2">
      <c r="A494" s="1" t="str">
        <f t="shared" si="64"/>
        <v>JANA GANA MANA VIDYAMANDIR &amp; JR. COLLEGE, OLD DOMBIVLI.</v>
      </c>
      <c r="B494" s="1" t="s">
        <v>840</v>
      </c>
      <c r="C494" s="1" t="s">
        <v>46</v>
      </c>
      <c r="D494" s="1" t="s">
        <v>67</v>
      </c>
      <c r="E494" s="1" t="s">
        <v>43</v>
      </c>
      <c r="F494" s="1"/>
      <c r="G494" s="2">
        <v>252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idden="1" x14ac:dyDescent="0.2">
      <c r="A495" s="1" t="s">
        <v>841</v>
      </c>
      <c r="B495" s="1" t="s">
        <v>842</v>
      </c>
      <c r="C495" s="1" t="s">
        <v>53</v>
      </c>
      <c r="D495" s="1" t="s">
        <v>49</v>
      </c>
      <c r="E495" s="1" t="s">
        <v>64</v>
      </c>
      <c r="F495" s="1"/>
      <c r="G495" s="2">
        <v>197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idden="1" x14ac:dyDescent="0.2">
      <c r="A496" s="1" t="s">
        <v>2659</v>
      </c>
      <c r="B496" s="1" t="s">
        <v>844</v>
      </c>
      <c r="C496" s="1" t="s">
        <v>42</v>
      </c>
      <c r="D496" s="1" t="s">
        <v>44</v>
      </c>
      <c r="E496" s="1" t="s">
        <v>43</v>
      </c>
      <c r="F496" s="1"/>
      <c r="G496" s="2">
        <v>180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idden="1" x14ac:dyDescent="0.2">
      <c r="A497" s="1" t="s">
        <v>845</v>
      </c>
      <c r="B497" s="1" t="s">
        <v>846</v>
      </c>
      <c r="C497" s="1" t="s">
        <v>42</v>
      </c>
      <c r="D497" s="1" t="s">
        <v>54</v>
      </c>
      <c r="E497" s="1" t="s">
        <v>43</v>
      </c>
      <c r="F497" s="1"/>
      <c r="G497" s="2">
        <v>223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idden="1" x14ac:dyDescent="0.2">
      <c r="A498" s="1" t="str">
        <f>A497</f>
        <v>JHULELAL TRUST SCHOOL AND JUNIOR COLLEGE.ULH.2</v>
      </c>
      <c r="B498" s="1" t="s">
        <v>847</v>
      </c>
      <c r="C498" s="1" t="s">
        <v>46</v>
      </c>
      <c r="D498" s="1" t="s">
        <v>54</v>
      </c>
      <c r="E498" s="1" t="s">
        <v>43</v>
      </c>
      <c r="F498" s="1"/>
      <c r="G498" s="2">
        <v>363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idden="1" x14ac:dyDescent="0.2">
      <c r="A499" s="1" t="s">
        <v>2660</v>
      </c>
      <c r="B499" s="1" t="s">
        <v>849</v>
      </c>
      <c r="C499" s="1" t="s">
        <v>42</v>
      </c>
      <c r="D499" s="1" t="s">
        <v>44</v>
      </c>
      <c r="E499" s="1" t="s">
        <v>43</v>
      </c>
      <c r="F499" s="1"/>
      <c r="G499" s="2">
        <v>180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idden="1" x14ac:dyDescent="0.2">
      <c r="A500" s="1" t="str">
        <f>A499</f>
        <v>JIJAMATA SEC CONVENT SCHOOL JR COLLEGE</v>
      </c>
      <c r="B500" s="1" t="s">
        <v>850</v>
      </c>
      <c r="C500" s="1" t="s">
        <v>46</v>
      </c>
      <c r="D500" s="1" t="s">
        <v>44</v>
      </c>
      <c r="E500" s="1" t="s">
        <v>43</v>
      </c>
      <c r="F500" s="1"/>
      <c r="G500" s="2">
        <v>248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idden="1" x14ac:dyDescent="0.2">
      <c r="A501" s="1" t="s">
        <v>2661</v>
      </c>
      <c r="B501" s="1" t="s">
        <v>852</v>
      </c>
      <c r="C501" s="1" t="s">
        <v>42</v>
      </c>
      <c r="D501" s="1" t="s">
        <v>44</v>
      </c>
      <c r="E501" s="1" t="s">
        <v>43</v>
      </c>
      <c r="F501" s="1"/>
      <c r="G501" s="2">
        <v>175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idden="1" x14ac:dyDescent="0.2">
      <c r="A502" s="1" t="s">
        <v>2662</v>
      </c>
      <c r="B502" s="1" t="s">
        <v>2663</v>
      </c>
      <c r="C502" s="1" t="s">
        <v>53</v>
      </c>
      <c r="D502" s="1" t="s">
        <v>54</v>
      </c>
      <c r="E502" s="1" t="s">
        <v>43</v>
      </c>
      <c r="F502" s="1"/>
      <c r="G502" s="2">
        <v>257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idden="1" x14ac:dyDescent="0.2">
      <c r="A503" s="1" t="str">
        <f>A502</f>
        <v>JITEN MODY JUNIOR COLLEGE, KANDIVLI (W), MUMBAI 400 067.</v>
      </c>
      <c r="B503" s="1" t="s">
        <v>2664</v>
      </c>
      <c r="C503" s="1" t="s">
        <v>42</v>
      </c>
      <c r="D503" s="1" t="s">
        <v>54</v>
      </c>
      <c r="E503" s="1" t="s">
        <v>43</v>
      </c>
      <c r="F503" s="1"/>
      <c r="G503" s="2">
        <v>324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idden="1" x14ac:dyDescent="0.2">
      <c r="A504" s="1" t="s">
        <v>853</v>
      </c>
      <c r="B504" s="1" t="s">
        <v>854</v>
      </c>
      <c r="C504" s="1" t="s">
        <v>42</v>
      </c>
      <c r="D504" s="1" t="s">
        <v>44</v>
      </c>
      <c r="E504" s="1" t="s">
        <v>43</v>
      </c>
      <c r="F504" s="1"/>
      <c r="G504" s="2">
        <v>188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idden="1" x14ac:dyDescent="0.2">
      <c r="A505" s="1" t="str">
        <f>A504</f>
        <v>JNAN VIKAS MANDAL JR. COLLEGE, AIROLI</v>
      </c>
      <c r="B505" s="1" t="s">
        <v>855</v>
      </c>
      <c r="C505" s="1" t="s">
        <v>46</v>
      </c>
      <c r="D505" s="1" t="s">
        <v>44</v>
      </c>
      <c r="E505" s="1" t="s">
        <v>43</v>
      </c>
      <c r="F505" s="1"/>
      <c r="G505" s="2">
        <v>269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idden="1" x14ac:dyDescent="0.2">
      <c r="A506" s="1" t="s">
        <v>856</v>
      </c>
      <c r="B506" s="1" t="s">
        <v>857</v>
      </c>
      <c r="C506" s="1" t="s">
        <v>42</v>
      </c>
      <c r="D506" s="1" t="s">
        <v>49</v>
      </c>
      <c r="E506" s="1" t="s">
        <v>43</v>
      </c>
      <c r="F506" s="1"/>
      <c r="G506" s="2">
        <v>233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idden="1" x14ac:dyDescent="0.2">
      <c r="A507" s="1" t="str">
        <f>A506</f>
        <v>JNANA SARITA HIGH SCHOOL &amp; JR.COLLEGE, MULUND (W)</v>
      </c>
      <c r="B507" s="1" t="s">
        <v>858</v>
      </c>
      <c r="C507" s="1" t="s">
        <v>46</v>
      </c>
      <c r="D507" s="1" t="s">
        <v>49</v>
      </c>
      <c r="E507" s="1" t="s">
        <v>43</v>
      </c>
      <c r="F507" s="1"/>
      <c r="G507" s="2">
        <v>193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idden="1" x14ac:dyDescent="0.2">
      <c r="A508" s="1" t="s">
        <v>859</v>
      </c>
      <c r="B508" s="1" t="s">
        <v>860</v>
      </c>
      <c r="C508" s="1" t="s">
        <v>53</v>
      </c>
      <c r="D508" s="1" t="s">
        <v>44</v>
      </c>
      <c r="E508" s="1" t="s">
        <v>43</v>
      </c>
      <c r="F508" s="1"/>
      <c r="G508" s="2">
        <v>185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idden="1" x14ac:dyDescent="0.2">
      <c r="A509" s="1" t="str">
        <f>A508</f>
        <v>JOYMAX ENGLISH HIGH SCHOOL &amp; JUNIOR COLLEGE</v>
      </c>
      <c r="B509" s="1" t="s">
        <v>861</v>
      </c>
      <c r="C509" s="1" t="s">
        <v>42</v>
      </c>
      <c r="D509" s="1" t="s">
        <v>44</v>
      </c>
      <c r="E509" s="1" t="s">
        <v>43</v>
      </c>
      <c r="F509" s="1"/>
      <c r="G509" s="2">
        <v>179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idden="1" x14ac:dyDescent="0.2">
      <c r="A510" s="1" t="s">
        <v>862</v>
      </c>
      <c r="B510" s="1" t="s">
        <v>863</v>
      </c>
      <c r="C510" s="1" t="s">
        <v>53</v>
      </c>
      <c r="D510" s="1" t="s">
        <v>67</v>
      </c>
      <c r="E510" s="1" t="s">
        <v>64</v>
      </c>
      <c r="F510" s="1"/>
      <c r="G510" s="2">
        <v>188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idden="1" x14ac:dyDescent="0.2">
      <c r="A511" s="1" t="str">
        <f t="shared" ref="A511:A512" si="65">A510</f>
        <v>K M AGRAWAL COLLEGE OF ARTS COMMERCE AND SCIENCE</v>
      </c>
      <c r="B511" s="1" t="s">
        <v>864</v>
      </c>
      <c r="C511" s="1" t="s">
        <v>42</v>
      </c>
      <c r="D511" s="1" t="s">
        <v>67</v>
      </c>
      <c r="E511" s="1" t="s">
        <v>43</v>
      </c>
      <c r="F511" s="1"/>
      <c r="G511" s="2">
        <v>296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>
        <v>238</v>
      </c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idden="1" x14ac:dyDescent="0.2">
      <c r="A512" s="1" t="str">
        <f t="shared" si="65"/>
        <v>K M AGRAWAL COLLEGE OF ARTS COMMERCE AND SCIENCE</v>
      </c>
      <c r="B512" s="1" t="s">
        <v>865</v>
      </c>
      <c r="C512" s="1" t="s">
        <v>46</v>
      </c>
      <c r="D512" s="1" t="s">
        <v>67</v>
      </c>
      <c r="E512" s="1" t="s">
        <v>43</v>
      </c>
      <c r="F512" s="1"/>
      <c r="G512" s="2">
        <v>227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idden="1" x14ac:dyDescent="0.2">
      <c r="A513" s="1" t="s">
        <v>866</v>
      </c>
      <c r="B513" s="1" t="s">
        <v>867</v>
      </c>
      <c r="C513" s="1" t="s">
        <v>42</v>
      </c>
      <c r="D513" s="1" t="s">
        <v>49</v>
      </c>
      <c r="E513" s="1" t="s">
        <v>43</v>
      </c>
      <c r="F513" s="1"/>
      <c r="G513" s="2">
        <v>402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394</v>
      </c>
      <c r="S513" s="2">
        <v>394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idden="1" x14ac:dyDescent="0.2">
      <c r="A514" s="1" t="str">
        <f>A513</f>
        <v>K P B HINDUJA COLLEGE OF COMMERCE</v>
      </c>
      <c r="B514" s="1" t="s">
        <v>868</v>
      </c>
      <c r="C514" s="1" t="s">
        <v>42</v>
      </c>
      <c r="D514" s="1" t="s">
        <v>44</v>
      </c>
      <c r="E514" s="1" t="s">
        <v>43</v>
      </c>
      <c r="F514" s="1"/>
      <c r="G514" s="2">
        <v>418.33300000000003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idden="1" x14ac:dyDescent="0.2">
      <c r="A515" s="1" t="s">
        <v>869</v>
      </c>
      <c r="B515" s="1" t="s">
        <v>870</v>
      </c>
      <c r="C515" s="1" t="s">
        <v>42</v>
      </c>
      <c r="D515" s="1" t="s">
        <v>44</v>
      </c>
      <c r="E515" s="1" t="s">
        <v>43</v>
      </c>
      <c r="F515" s="1"/>
      <c r="G515" s="2">
        <v>203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idden="1" x14ac:dyDescent="0.2">
      <c r="A516" s="1" t="str">
        <f>A515</f>
        <v>K S MEHTA HIGH SCHOOL AND JUNIOR COLLEGE</v>
      </c>
      <c r="B516" s="1" t="s">
        <v>871</v>
      </c>
      <c r="C516" s="1" t="s">
        <v>46</v>
      </c>
      <c r="D516" s="1" t="s">
        <v>54</v>
      </c>
      <c r="E516" s="1" t="s">
        <v>43</v>
      </c>
      <c r="F516" s="1"/>
      <c r="G516" s="2">
        <v>265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idden="1" x14ac:dyDescent="0.2">
      <c r="A517" s="1" t="s">
        <v>872</v>
      </c>
      <c r="B517" s="1" t="s">
        <v>873</v>
      </c>
      <c r="C517" s="1" t="s">
        <v>53</v>
      </c>
      <c r="D517" s="1" t="s">
        <v>49</v>
      </c>
      <c r="E517" s="1" t="s">
        <v>43</v>
      </c>
      <c r="F517" s="1"/>
      <c r="G517" s="2">
        <v>180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idden="1" x14ac:dyDescent="0.2">
      <c r="A518" s="1" t="str">
        <f t="shared" ref="A518:A522" si="66">A517</f>
        <v>K V PENDHARKAR JUNIOR COLLEGE DOMBIVALI(EAST)</v>
      </c>
      <c r="B518" s="1" t="s">
        <v>874</v>
      </c>
      <c r="C518" s="1" t="s">
        <v>53</v>
      </c>
      <c r="D518" s="1" t="s">
        <v>49</v>
      </c>
      <c r="E518" s="1" t="s">
        <v>64</v>
      </c>
      <c r="F518" s="1"/>
      <c r="G518" s="2">
        <v>189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idden="1" x14ac:dyDescent="0.2">
      <c r="A519" s="1" t="str">
        <f t="shared" si="66"/>
        <v>K V PENDHARKAR JUNIOR COLLEGE DOMBIVALI(EAST)</v>
      </c>
      <c r="B519" s="1" t="s">
        <v>875</v>
      </c>
      <c r="C519" s="1" t="s">
        <v>42</v>
      </c>
      <c r="D519" s="1" t="s">
        <v>49</v>
      </c>
      <c r="E519" s="1" t="s">
        <v>43</v>
      </c>
      <c r="F519" s="1"/>
      <c r="G519" s="2">
        <v>352</v>
      </c>
      <c r="H519" s="2">
        <v>342</v>
      </c>
      <c r="I519" s="2">
        <v>317</v>
      </c>
      <c r="J519" s="2">
        <v>323</v>
      </c>
      <c r="K519" s="2"/>
      <c r="L519" s="2">
        <v>248</v>
      </c>
      <c r="M519" s="2">
        <v>283</v>
      </c>
      <c r="N519" s="2">
        <v>350</v>
      </c>
      <c r="O519" s="2">
        <v>327</v>
      </c>
      <c r="P519" s="2"/>
      <c r="Q519" s="2"/>
      <c r="R519" s="2">
        <v>347.5</v>
      </c>
      <c r="S519" s="2"/>
      <c r="T519" s="2"/>
      <c r="U519" s="2"/>
      <c r="V519" s="2"/>
      <c r="W519" s="2"/>
      <c r="X519" s="2"/>
      <c r="Y519" s="2"/>
      <c r="Z519" s="2"/>
      <c r="AA519" s="2">
        <v>339</v>
      </c>
      <c r="AB519" s="2">
        <v>235</v>
      </c>
      <c r="AC519" s="2">
        <v>337</v>
      </c>
      <c r="AD519" s="2"/>
    </row>
    <row r="520" spans="1:30" hidden="1" x14ac:dyDescent="0.2">
      <c r="A520" s="1" t="str">
        <f t="shared" si="66"/>
        <v>K V PENDHARKAR JUNIOR COLLEGE DOMBIVALI(EAST)</v>
      </c>
      <c r="B520" s="1" t="s">
        <v>876</v>
      </c>
      <c r="C520" s="1" t="s">
        <v>42</v>
      </c>
      <c r="D520" s="1" t="s">
        <v>44</v>
      </c>
      <c r="E520" s="1" t="s">
        <v>43</v>
      </c>
      <c r="F520" s="1"/>
      <c r="G520" s="2">
        <v>349</v>
      </c>
      <c r="H520" s="2">
        <v>275</v>
      </c>
      <c r="I520" s="2"/>
      <c r="J520" s="2">
        <v>291</v>
      </c>
      <c r="K520" s="2">
        <v>293</v>
      </c>
      <c r="L520" s="2"/>
      <c r="M520" s="2"/>
      <c r="N520" s="2">
        <v>335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>
        <v>302</v>
      </c>
      <c r="AB520" s="2">
        <v>193</v>
      </c>
      <c r="AC520" s="2">
        <v>300</v>
      </c>
      <c r="AD520" s="2">
        <v>244</v>
      </c>
    </row>
    <row r="521" spans="1:30" hidden="1" x14ac:dyDescent="0.2">
      <c r="A521" s="1" t="str">
        <f t="shared" si="66"/>
        <v>K V PENDHARKAR JUNIOR COLLEGE DOMBIVALI(EAST)</v>
      </c>
      <c r="B521" s="1" t="s">
        <v>877</v>
      </c>
      <c r="C521" s="1" t="s">
        <v>46</v>
      </c>
      <c r="D521" s="1" t="s">
        <v>49</v>
      </c>
      <c r="E521" s="1" t="s">
        <v>43</v>
      </c>
      <c r="F521" s="1"/>
      <c r="G521" s="2">
        <v>379</v>
      </c>
      <c r="H521" s="2">
        <v>370</v>
      </c>
      <c r="I521" s="2">
        <v>305</v>
      </c>
      <c r="J521" s="2">
        <v>316</v>
      </c>
      <c r="K521" s="2">
        <v>358</v>
      </c>
      <c r="L521" s="2">
        <v>306</v>
      </c>
      <c r="M521" s="2">
        <v>347</v>
      </c>
      <c r="N521" s="2">
        <v>354</v>
      </c>
      <c r="O521" s="2"/>
      <c r="P521" s="2"/>
      <c r="Q521" s="2"/>
      <c r="R521" s="2">
        <v>364</v>
      </c>
      <c r="S521" s="2"/>
      <c r="T521" s="2"/>
      <c r="U521" s="2"/>
      <c r="V521" s="2">
        <v>370</v>
      </c>
      <c r="W521" s="2"/>
      <c r="X521" s="2"/>
      <c r="Y521" s="2"/>
      <c r="Z521" s="2"/>
      <c r="AA521" s="2"/>
      <c r="AB521" s="2">
        <v>281</v>
      </c>
      <c r="AC521" s="2"/>
      <c r="AD521" s="2"/>
    </row>
    <row r="522" spans="1:30" hidden="1" x14ac:dyDescent="0.2">
      <c r="A522" s="1" t="str">
        <f t="shared" si="66"/>
        <v>K V PENDHARKAR JUNIOR COLLEGE DOMBIVALI(EAST)</v>
      </c>
      <c r="B522" s="1" t="s">
        <v>878</v>
      </c>
      <c r="C522" s="1" t="s">
        <v>46</v>
      </c>
      <c r="D522" s="1" t="s">
        <v>44</v>
      </c>
      <c r="E522" s="1" t="s">
        <v>43</v>
      </c>
      <c r="F522" s="1"/>
      <c r="G522" s="2">
        <v>206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idden="1" x14ac:dyDescent="0.2">
      <c r="A523" s="1" t="s">
        <v>879</v>
      </c>
      <c r="B523" s="1" t="s">
        <v>880</v>
      </c>
      <c r="C523" s="1" t="s">
        <v>53</v>
      </c>
      <c r="D523" s="1" t="s">
        <v>44</v>
      </c>
      <c r="E523" s="1" t="s">
        <v>43</v>
      </c>
      <c r="F523" s="1"/>
      <c r="G523" s="2">
        <v>326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idden="1" x14ac:dyDescent="0.2">
      <c r="A524" s="1" t="str">
        <f t="shared" ref="A524:A526" si="67">A523</f>
        <v>K. E. S. JR. COLLEGE OF ARTS &amp; COM KANDIVALI WEST</v>
      </c>
      <c r="B524" s="1" t="s">
        <v>2666</v>
      </c>
      <c r="C524" s="1" t="s">
        <v>42</v>
      </c>
      <c r="D524" s="1" t="s">
        <v>54</v>
      </c>
      <c r="E524" s="1" t="s">
        <v>43</v>
      </c>
      <c r="F524" s="1"/>
      <c r="G524" s="2">
        <v>353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idden="1" x14ac:dyDescent="0.2">
      <c r="A525" s="1" t="str">
        <f t="shared" si="67"/>
        <v>K. E. S. JR. COLLEGE OF ARTS &amp; COM KANDIVALI WEST</v>
      </c>
      <c r="B525" s="1" t="s">
        <v>881</v>
      </c>
      <c r="C525" s="1" t="s">
        <v>42</v>
      </c>
      <c r="D525" s="1" t="s">
        <v>49</v>
      </c>
      <c r="E525" s="1" t="s">
        <v>43</v>
      </c>
      <c r="F525" s="1"/>
      <c r="G525" s="2">
        <v>398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idden="1" x14ac:dyDescent="0.2">
      <c r="A526" s="1" t="str">
        <f t="shared" si="67"/>
        <v>K. E. S. JR. COLLEGE OF ARTS &amp; COM KANDIVALI WEST</v>
      </c>
      <c r="B526" s="1" t="s">
        <v>882</v>
      </c>
      <c r="C526" s="1" t="s">
        <v>42</v>
      </c>
      <c r="D526" s="1" t="s">
        <v>44</v>
      </c>
      <c r="E526" s="1" t="s">
        <v>43</v>
      </c>
      <c r="F526" s="1"/>
      <c r="G526" s="2">
        <v>355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>
        <v>305</v>
      </c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idden="1" x14ac:dyDescent="0.2">
      <c r="A527" s="1" t="s">
        <v>887</v>
      </c>
      <c r="B527" s="1" t="s">
        <v>888</v>
      </c>
      <c r="C527" s="1" t="s">
        <v>42</v>
      </c>
      <c r="D527" s="1" t="s">
        <v>49</v>
      </c>
      <c r="E527" s="1" t="s">
        <v>43</v>
      </c>
      <c r="F527" s="1"/>
      <c r="G527" s="2">
        <v>417.5</v>
      </c>
      <c r="H527" s="2"/>
      <c r="I527" s="2"/>
      <c r="J527" s="2"/>
      <c r="K527" s="2"/>
      <c r="L527" s="2"/>
      <c r="M527" s="2"/>
      <c r="N527" s="2"/>
      <c r="O527" s="2"/>
      <c r="P527" s="2"/>
      <c r="Q527" s="2">
        <v>357.5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idden="1" x14ac:dyDescent="0.2">
      <c r="A528" s="1" t="str">
        <f t="shared" ref="A528:A529" si="68">A527</f>
        <v>K. J. SOMAIYA COLLEGE OF SCIENCE &amp; COMM. VIDYAVIHAR</v>
      </c>
      <c r="B528" s="1" t="s">
        <v>889</v>
      </c>
      <c r="C528" s="1" t="s">
        <v>72</v>
      </c>
      <c r="D528" s="1" t="s">
        <v>49</v>
      </c>
      <c r="E528" s="1" t="s">
        <v>43</v>
      </c>
      <c r="F528" s="1" t="s">
        <v>112</v>
      </c>
      <c r="G528" s="2">
        <v>241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idden="1" x14ac:dyDescent="0.2">
      <c r="A529" s="1" t="str">
        <f t="shared" si="68"/>
        <v>K. J. SOMAIYA COLLEGE OF SCIENCE &amp; COMM. VIDYAVIHAR</v>
      </c>
      <c r="B529" s="1" t="s">
        <v>890</v>
      </c>
      <c r="C529" s="1" t="s">
        <v>46</v>
      </c>
      <c r="D529" s="1" t="s">
        <v>49</v>
      </c>
      <c r="E529" s="1" t="s">
        <v>43</v>
      </c>
      <c r="F529" s="1"/>
      <c r="G529" s="2">
        <v>406</v>
      </c>
      <c r="H529" s="2"/>
      <c r="I529" s="2"/>
      <c r="J529" s="2"/>
      <c r="K529" s="2"/>
      <c r="L529" s="2"/>
      <c r="M529" s="2"/>
      <c r="N529" s="2"/>
      <c r="O529" s="2"/>
      <c r="P529" s="2"/>
      <c r="Q529" s="2">
        <v>367.5</v>
      </c>
      <c r="R529" s="2">
        <v>401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idden="1" x14ac:dyDescent="0.2">
      <c r="A530" s="1" t="s">
        <v>2667</v>
      </c>
      <c r="B530" s="1" t="s">
        <v>884</v>
      </c>
      <c r="C530" s="1" t="s">
        <v>53</v>
      </c>
      <c r="D530" s="1" t="s">
        <v>49</v>
      </c>
      <c r="E530" s="1" t="s">
        <v>43</v>
      </c>
      <c r="F530" s="1"/>
      <c r="G530" s="2">
        <v>403</v>
      </c>
      <c r="H530" s="2"/>
      <c r="I530" s="2"/>
      <c r="J530" s="2"/>
      <c r="K530" s="2"/>
      <c r="L530" s="2"/>
      <c r="M530" s="2"/>
      <c r="N530" s="2"/>
      <c r="O530" s="2"/>
      <c r="P530" s="2">
        <v>323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idden="1" x14ac:dyDescent="0.2">
      <c r="A531" s="1" t="str">
        <f t="shared" ref="A531:A532" si="69">A530</f>
        <v>K. J. SOMAIYA JR. COLLEGE OF ARTS &amp; COMMERCE VIDYAVIHAR, MUMBAI-77</v>
      </c>
      <c r="B531" s="1" t="s">
        <v>885</v>
      </c>
      <c r="C531" s="1" t="s">
        <v>42</v>
      </c>
      <c r="D531" s="1" t="s">
        <v>54</v>
      </c>
      <c r="E531" s="1" t="s">
        <v>43</v>
      </c>
      <c r="F531" s="1"/>
      <c r="G531" s="2">
        <v>426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idden="1" x14ac:dyDescent="0.2">
      <c r="A532" s="1" t="str">
        <f t="shared" si="69"/>
        <v>K. J. SOMAIYA JR. COLLEGE OF ARTS &amp; COMMERCE VIDYAVIHAR, MUMBAI-77</v>
      </c>
      <c r="B532" s="1" t="s">
        <v>886</v>
      </c>
      <c r="C532" s="1" t="s">
        <v>42</v>
      </c>
      <c r="D532" s="1" t="s">
        <v>49</v>
      </c>
      <c r="E532" s="1" t="s">
        <v>43</v>
      </c>
      <c r="F532" s="1"/>
      <c r="G532" s="2">
        <v>430</v>
      </c>
      <c r="H532" s="2"/>
      <c r="I532" s="2"/>
      <c r="J532" s="2"/>
      <c r="K532" s="2"/>
      <c r="L532" s="2"/>
      <c r="M532" s="2"/>
      <c r="N532" s="2"/>
      <c r="O532" s="2"/>
      <c r="P532" s="2"/>
      <c r="Q532" s="2">
        <v>361.66699999999997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idden="1" x14ac:dyDescent="0.2">
      <c r="A533" s="1" t="s">
        <v>891</v>
      </c>
      <c r="B533" s="1" t="s">
        <v>892</v>
      </c>
      <c r="C533" s="1" t="s">
        <v>53</v>
      </c>
      <c r="D533" s="1" t="s">
        <v>49</v>
      </c>
      <c r="E533" s="1" t="s">
        <v>64</v>
      </c>
      <c r="F533" s="1"/>
      <c r="G533" s="2">
        <v>183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idden="1" x14ac:dyDescent="0.2">
      <c r="A534" s="1" t="str">
        <f>A533</f>
        <v>K. M. S. P. MANDAL'S S.I.H. BHATIA HIGH SCHOOL &amp; JR. COLLEGE, KURLA (W).</v>
      </c>
      <c r="B534" s="1" t="s">
        <v>893</v>
      </c>
      <c r="C534" s="1" t="s">
        <v>42</v>
      </c>
      <c r="D534" s="1" t="s">
        <v>49</v>
      </c>
      <c r="E534" s="1" t="s">
        <v>43</v>
      </c>
      <c r="F534" s="1"/>
      <c r="G534" s="2">
        <v>237</v>
      </c>
      <c r="H534" s="2">
        <v>200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>
        <v>182</v>
      </c>
    </row>
    <row r="535" spans="1:30" hidden="1" x14ac:dyDescent="0.2">
      <c r="A535" s="1" t="s">
        <v>894</v>
      </c>
      <c r="B535" s="1" t="s">
        <v>895</v>
      </c>
      <c r="C535" s="1" t="s">
        <v>53</v>
      </c>
      <c r="D535" s="1" t="s">
        <v>44</v>
      </c>
      <c r="E535" s="1" t="s">
        <v>43</v>
      </c>
      <c r="F535" s="1"/>
      <c r="G535" s="2">
        <v>316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idden="1" x14ac:dyDescent="0.2">
      <c r="A536" s="1" t="str">
        <f t="shared" ref="A536:A537" si="70">A535</f>
        <v>K.B.&amp;SC JR COLLEGE OF ARTS,COMMERCE AND SCIENCE</v>
      </c>
      <c r="B536" s="1" t="s">
        <v>896</v>
      </c>
      <c r="C536" s="1" t="s">
        <v>42</v>
      </c>
      <c r="D536" s="1" t="s">
        <v>44</v>
      </c>
      <c r="E536" s="1" t="s">
        <v>43</v>
      </c>
      <c r="F536" s="1"/>
      <c r="G536" s="2">
        <v>269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idden="1" x14ac:dyDescent="0.2">
      <c r="A537" s="1" t="str">
        <f t="shared" si="70"/>
        <v>K.B.&amp;SC JR COLLEGE OF ARTS,COMMERCE AND SCIENCE</v>
      </c>
      <c r="B537" s="1" t="s">
        <v>897</v>
      </c>
      <c r="C537" s="1" t="s">
        <v>46</v>
      </c>
      <c r="D537" s="1" t="s">
        <v>44</v>
      </c>
      <c r="E537" s="1" t="s">
        <v>43</v>
      </c>
      <c r="F537" s="1"/>
      <c r="G537" s="2">
        <v>286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idden="1" x14ac:dyDescent="0.2">
      <c r="A538" s="1" t="s">
        <v>898</v>
      </c>
      <c r="B538" s="1" t="s">
        <v>899</v>
      </c>
      <c r="C538" s="1" t="s">
        <v>53</v>
      </c>
      <c r="D538" s="1" t="s">
        <v>49</v>
      </c>
      <c r="E538" s="1" t="s">
        <v>64</v>
      </c>
      <c r="F538" s="1"/>
      <c r="G538" s="2">
        <v>183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idden="1" x14ac:dyDescent="0.2">
      <c r="A539" s="1" t="s">
        <v>900</v>
      </c>
      <c r="B539" s="1" t="s">
        <v>901</v>
      </c>
      <c r="C539" s="1" t="s">
        <v>53</v>
      </c>
      <c r="D539" s="1" t="s">
        <v>49</v>
      </c>
      <c r="E539" s="1" t="s">
        <v>64</v>
      </c>
      <c r="F539" s="1"/>
      <c r="G539" s="2">
        <v>351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>
        <v>278</v>
      </c>
      <c r="AB539" s="2"/>
      <c r="AC539" s="2">
        <v>236</v>
      </c>
      <c r="AD539" s="2">
        <v>202</v>
      </c>
    </row>
    <row r="540" spans="1:30" hidden="1" x14ac:dyDescent="0.2">
      <c r="A540" s="1" t="str">
        <f t="shared" ref="A540:A544" si="71">A539</f>
        <v>K.E.S. V.K. HIGH SCHOOL &amp; JR. COLLEGE, PANVEL</v>
      </c>
      <c r="B540" s="1" t="s">
        <v>902</v>
      </c>
      <c r="C540" s="1" t="s">
        <v>53</v>
      </c>
      <c r="D540" s="1" t="s">
        <v>67</v>
      </c>
      <c r="E540" s="1" t="s">
        <v>64</v>
      </c>
      <c r="F540" s="1"/>
      <c r="G540" s="2">
        <v>175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idden="1" x14ac:dyDescent="0.2">
      <c r="A541" s="1" t="str">
        <f t="shared" si="71"/>
        <v>K.E.S. V.K. HIGH SCHOOL &amp; JR. COLLEGE, PANVEL</v>
      </c>
      <c r="B541" s="1" t="s">
        <v>903</v>
      </c>
      <c r="C541" s="1" t="s">
        <v>42</v>
      </c>
      <c r="D541" s="1" t="s">
        <v>49</v>
      </c>
      <c r="E541" s="1" t="s">
        <v>43</v>
      </c>
      <c r="F541" s="1"/>
      <c r="G541" s="2">
        <v>333</v>
      </c>
      <c r="H541" s="2">
        <v>229</v>
      </c>
      <c r="I541" s="2"/>
      <c r="J541" s="2"/>
      <c r="K541" s="2">
        <v>261</v>
      </c>
      <c r="L541" s="2"/>
      <c r="M541" s="2"/>
      <c r="N541" s="2">
        <v>333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>
        <v>316</v>
      </c>
      <c r="AB541" s="2"/>
      <c r="AC541" s="2">
        <v>285</v>
      </c>
      <c r="AD541" s="2"/>
    </row>
    <row r="542" spans="1:30" hidden="1" x14ac:dyDescent="0.2">
      <c r="A542" s="1" t="str">
        <f t="shared" si="71"/>
        <v>K.E.S. V.K. HIGH SCHOOL &amp; JR. COLLEGE, PANVEL</v>
      </c>
      <c r="B542" s="1" t="s">
        <v>904</v>
      </c>
      <c r="C542" s="1" t="s">
        <v>42</v>
      </c>
      <c r="D542" s="1" t="s">
        <v>67</v>
      </c>
      <c r="E542" s="1" t="s">
        <v>43</v>
      </c>
      <c r="F542" s="1"/>
      <c r="G542" s="2">
        <v>268</v>
      </c>
      <c r="H542" s="2"/>
      <c r="I542" s="2"/>
      <c r="J542" s="2"/>
      <c r="K542" s="2"/>
      <c r="L542" s="2"/>
      <c r="M542" s="2"/>
      <c r="N542" s="2">
        <v>266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>
        <v>235</v>
      </c>
      <c r="AB542" s="2"/>
      <c r="AC542" s="2">
        <v>190</v>
      </c>
      <c r="AD542" s="2"/>
    </row>
    <row r="543" spans="1:30" hidden="1" x14ac:dyDescent="0.2">
      <c r="A543" s="1" t="str">
        <f t="shared" si="71"/>
        <v>K.E.S. V.K. HIGH SCHOOL &amp; JR. COLLEGE, PANVEL</v>
      </c>
      <c r="B543" s="1" t="s">
        <v>905</v>
      </c>
      <c r="C543" s="1" t="s">
        <v>46</v>
      </c>
      <c r="D543" s="1" t="s">
        <v>49</v>
      </c>
      <c r="E543" s="1" t="s">
        <v>43</v>
      </c>
      <c r="F543" s="1"/>
      <c r="G543" s="2"/>
      <c r="H543" s="2">
        <v>300</v>
      </c>
      <c r="I543" s="2"/>
      <c r="J543" s="2"/>
      <c r="K543" s="2"/>
      <c r="L543" s="2">
        <v>403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>
        <v>396</v>
      </c>
      <c r="AD543" s="2">
        <v>266</v>
      </c>
    </row>
    <row r="544" spans="1:30" hidden="1" x14ac:dyDescent="0.2">
      <c r="A544" s="1" t="str">
        <f t="shared" si="71"/>
        <v>K.E.S. V.K. HIGH SCHOOL &amp; JR. COLLEGE, PANVEL</v>
      </c>
      <c r="B544" s="1" t="s">
        <v>906</v>
      </c>
      <c r="C544" s="1" t="s">
        <v>46</v>
      </c>
      <c r="D544" s="1" t="s">
        <v>67</v>
      </c>
      <c r="E544" s="1" t="s">
        <v>43</v>
      </c>
      <c r="F544" s="1"/>
      <c r="G544" s="2">
        <v>386</v>
      </c>
      <c r="H544" s="2">
        <v>261</v>
      </c>
      <c r="I544" s="2"/>
      <c r="J544" s="2"/>
      <c r="K544" s="2"/>
      <c r="L544" s="2"/>
      <c r="M544" s="2"/>
      <c r="N544" s="2">
        <v>373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>
        <v>305</v>
      </c>
      <c r="AD544" s="2">
        <v>240</v>
      </c>
    </row>
    <row r="545" spans="1:30" x14ac:dyDescent="0.2">
      <c r="A545" s="1" t="s">
        <v>907</v>
      </c>
      <c r="B545" s="1" t="s">
        <v>908</v>
      </c>
      <c r="C545" s="1" t="s">
        <v>53</v>
      </c>
      <c r="D545" s="1" t="s">
        <v>49</v>
      </c>
      <c r="E545" s="1" t="s">
        <v>43</v>
      </c>
      <c r="F545" s="1"/>
      <c r="G545" s="2">
        <v>195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x14ac:dyDescent="0.2">
      <c r="A546" s="1" t="str">
        <f t="shared" ref="A546:A547" si="72">A545</f>
        <v>K.G.JOSHI COLLEGE ARTS &amp; N.G.BEDEKAR COLLEGE COMMERC</v>
      </c>
      <c r="B546" s="1" t="s">
        <v>909</v>
      </c>
      <c r="C546" s="1" t="s">
        <v>42</v>
      </c>
      <c r="D546" s="1" t="s">
        <v>49</v>
      </c>
      <c r="E546" s="1" t="s">
        <v>43</v>
      </c>
      <c r="F546" s="1"/>
      <c r="G546" s="2"/>
      <c r="H546" s="2">
        <v>358</v>
      </c>
      <c r="I546" s="2">
        <v>301</v>
      </c>
      <c r="J546" s="2"/>
      <c r="K546" s="2">
        <v>354</v>
      </c>
      <c r="L546" s="2">
        <v>329</v>
      </c>
      <c r="M546" s="2"/>
      <c r="N546" s="2"/>
      <c r="O546" s="2">
        <v>387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x14ac:dyDescent="0.2">
      <c r="A547" s="1" t="str">
        <f t="shared" si="72"/>
        <v>K.G.JOSHI COLLEGE ARTS &amp; N.G.BEDEKAR COLLEGE COMMERC</v>
      </c>
      <c r="B547" s="1" t="s">
        <v>910</v>
      </c>
      <c r="C547" s="1" t="s">
        <v>42</v>
      </c>
      <c r="D547" s="1" t="s">
        <v>67</v>
      </c>
      <c r="E547" s="1" t="s">
        <v>43</v>
      </c>
      <c r="F547" s="1"/>
      <c r="G547" s="2">
        <v>441</v>
      </c>
      <c r="H547" s="2">
        <v>332</v>
      </c>
      <c r="I547" s="2">
        <v>212</v>
      </c>
      <c r="J547" s="2"/>
      <c r="K547" s="2"/>
      <c r="L547" s="2"/>
      <c r="M547" s="2"/>
      <c r="N547" s="2">
        <v>393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>
        <v>371</v>
      </c>
      <c r="AB547" s="2">
        <v>328</v>
      </c>
      <c r="AC547" s="2"/>
      <c r="AD547" s="2">
        <v>320</v>
      </c>
    </row>
    <row r="548" spans="1:30" hidden="1" x14ac:dyDescent="0.2">
      <c r="A548" s="1" t="s">
        <v>911</v>
      </c>
      <c r="B548" s="1" t="s">
        <v>912</v>
      </c>
      <c r="C548" s="1" t="s">
        <v>42</v>
      </c>
      <c r="D548" s="1" t="s">
        <v>44</v>
      </c>
      <c r="E548" s="1" t="s">
        <v>43</v>
      </c>
      <c r="F548" s="1"/>
      <c r="G548" s="2">
        <v>246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idden="1" x14ac:dyDescent="0.2">
      <c r="A549" s="1" t="str">
        <f>A548</f>
        <v>K.H.M.W. JR COLLEGE OF SCI &amp; COM</v>
      </c>
      <c r="B549" s="1" t="s">
        <v>913</v>
      </c>
      <c r="C549" s="1" t="s">
        <v>46</v>
      </c>
      <c r="D549" s="1" t="s">
        <v>44</v>
      </c>
      <c r="E549" s="1" t="s">
        <v>43</v>
      </c>
      <c r="F549" s="1"/>
      <c r="G549" s="2">
        <v>286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idden="1" x14ac:dyDescent="0.2">
      <c r="A550" s="1" t="s">
        <v>914</v>
      </c>
      <c r="B550" s="1" t="s">
        <v>915</v>
      </c>
      <c r="C550" s="1" t="s">
        <v>42</v>
      </c>
      <c r="D550" s="1" t="s">
        <v>49</v>
      </c>
      <c r="E550" s="1" t="s">
        <v>43</v>
      </c>
      <c r="F550" s="1"/>
      <c r="G550" s="2">
        <v>250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idden="1" x14ac:dyDescent="0.2">
      <c r="A551" s="1" t="s">
        <v>916</v>
      </c>
      <c r="B551" s="1" t="s">
        <v>917</v>
      </c>
      <c r="C551" s="1" t="s">
        <v>42</v>
      </c>
      <c r="D551" s="1" t="s">
        <v>54</v>
      </c>
      <c r="E551" s="1" t="s">
        <v>43</v>
      </c>
      <c r="F551" s="1"/>
      <c r="G551" s="2">
        <v>317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idden="1" x14ac:dyDescent="0.2">
      <c r="A552" s="1" t="str">
        <f>A551</f>
        <v>K.L.E Society's Commerce &amp; Science Jr.College, Kalamboli</v>
      </c>
      <c r="B552" s="1" t="s">
        <v>918</v>
      </c>
      <c r="C552" s="1" t="s">
        <v>46</v>
      </c>
      <c r="D552" s="1" t="s">
        <v>54</v>
      </c>
      <c r="E552" s="1" t="s">
        <v>43</v>
      </c>
      <c r="F552" s="1"/>
      <c r="G552" s="2">
        <v>360</v>
      </c>
      <c r="H552" s="2"/>
      <c r="I552" s="2"/>
      <c r="J552" s="2"/>
      <c r="K552" s="2"/>
      <c r="L552" s="2"/>
      <c r="M552" s="2"/>
      <c r="N552" s="2"/>
      <c r="O552" s="2"/>
      <c r="P552" s="2">
        <v>353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idden="1" x14ac:dyDescent="0.2">
      <c r="A553" s="1" t="s">
        <v>919</v>
      </c>
      <c r="B553" s="1" t="s">
        <v>920</v>
      </c>
      <c r="C553" s="1" t="s">
        <v>42</v>
      </c>
      <c r="D553" s="1" t="s">
        <v>49</v>
      </c>
      <c r="E553" s="1" t="s">
        <v>43</v>
      </c>
      <c r="F553" s="1"/>
      <c r="G553" s="2">
        <v>289</v>
      </c>
      <c r="H553" s="2">
        <v>269</v>
      </c>
      <c r="I553" s="2"/>
      <c r="J553" s="2"/>
      <c r="K553" s="2"/>
      <c r="L553" s="2"/>
      <c r="M553" s="2"/>
      <c r="N553" s="2">
        <v>237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>
        <v>229</v>
      </c>
      <c r="AB553" s="2"/>
      <c r="AC553" s="2"/>
      <c r="AD553" s="2">
        <v>198</v>
      </c>
    </row>
    <row r="554" spans="1:30" hidden="1" x14ac:dyDescent="0.2">
      <c r="A554" s="1" t="str">
        <f t="shared" ref="A554:A556" si="73">A553</f>
        <v>K.M.S. JUNIOR COLLEGE</v>
      </c>
      <c r="B554" s="1" t="s">
        <v>921</v>
      </c>
      <c r="C554" s="1" t="s">
        <v>72</v>
      </c>
      <c r="D554" s="1" t="s">
        <v>49</v>
      </c>
      <c r="E554" s="1" t="s">
        <v>43</v>
      </c>
      <c r="F554" s="1" t="s">
        <v>922</v>
      </c>
      <c r="G554" s="2">
        <v>206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idden="1" x14ac:dyDescent="0.2">
      <c r="A555" s="1" t="str">
        <f t="shared" si="73"/>
        <v>K.M.S. JUNIOR COLLEGE</v>
      </c>
      <c r="B555" s="1" t="s">
        <v>924</v>
      </c>
      <c r="C555" s="1" t="s">
        <v>72</v>
      </c>
      <c r="D555" s="1" t="s">
        <v>49</v>
      </c>
      <c r="E555" s="1" t="s">
        <v>43</v>
      </c>
      <c r="F555" s="1" t="s">
        <v>179</v>
      </c>
      <c r="G555" s="2">
        <v>207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idden="1" x14ac:dyDescent="0.2">
      <c r="A556" s="1" t="str">
        <f t="shared" si="73"/>
        <v>K.M.S. JUNIOR COLLEGE</v>
      </c>
      <c r="B556" s="1" t="s">
        <v>925</v>
      </c>
      <c r="C556" s="1" t="s">
        <v>46</v>
      </c>
      <c r="D556" s="1" t="s">
        <v>49</v>
      </c>
      <c r="E556" s="1" t="s">
        <v>43</v>
      </c>
      <c r="F556" s="1"/>
      <c r="G556" s="2">
        <v>301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idden="1" x14ac:dyDescent="0.2">
      <c r="A557" s="1" t="s">
        <v>926</v>
      </c>
      <c r="B557" s="1" t="s">
        <v>927</v>
      </c>
      <c r="C557" s="1" t="s">
        <v>42</v>
      </c>
      <c r="D557" s="1" t="s">
        <v>49</v>
      </c>
      <c r="E557" s="1" t="s">
        <v>43</v>
      </c>
      <c r="F557" s="1"/>
      <c r="G557" s="2">
        <v>175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idden="1" x14ac:dyDescent="0.2">
      <c r="A558" s="1" t="s">
        <v>928</v>
      </c>
      <c r="B558" s="1" t="s">
        <v>929</v>
      </c>
      <c r="C558" s="1" t="s">
        <v>42</v>
      </c>
      <c r="D558" s="1" t="s">
        <v>54</v>
      </c>
      <c r="E558" s="1" t="s">
        <v>43</v>
      </c>
      <c r="F558" s="1"/>
      <c r="G558" s="2">
        <v>239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idden="1" x14ac:dyDescent="0.2">
      <c r="A559" s="1" t="s">
        <v>930</v>
      </c>
      <c r="B559" s="1" t="s">
        <v>931</v>
      </c>
      <c r="C559" s="1" t="s">
        <v>42</v>
      </c>
      <c r="D559" s="1" t="s">
        <v>44</v>
      </c>
      <c r="E559" s="1" t="s">
        <v>43</v>
      </c>
      <c r="F559" s="1"/>
      <c r="G559" s="2">
        <v>175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idden="1" x14ac:dyDescent="0.2">
      <c r="A560" s="1" t="s">
        <v>2668</v>
      </c>
      <c r="B560" s="1" t="s">
        <v>933</v>
      </c>
      <c r="C560" s="1" t="s">
        <v>42</v>
      </c>
      <c r="D560" s="1" t="s">
        <v>44</v>
      </c>
      <c r="E560" s="1" t="s">
        <v>43</v>
      </c>
      <c r="F560" s="1"/>
      <c r="G560" s="2">
        <v>180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idden="1" x14ac:dyDescent="0.2">
      <c r="A561" s="1" t="str">
        <f>A560</f>
        <v>KALA VIDYALAYA &amp; JR. COLLEGE</v>
      </c>
      <c r="B561" s="1" t="s">
        <v>934</v>
      </c>
      <c r="C561" s="1" t="s">
        <v>46</v>
      </c>
      <c r="D561" s="1" t="s">
        <v>44</v>
      </c>
      <c r="E561" s="1" t="s">
        <v>43</v>
      </c>
      <c r="F561" s="1"/>
      <c r="G561" s="2">
        <v>225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idden="1" x14ac:dyDescent="0.2">
      <c r="A562" s="1" t="s">
        <v>2669</v>
      </c>
      <c r="B562" s="1" t="s">
        <v>936</v>
      </c>
      <c r="C562" s="1" t="s">
        <v>53</v>
      </c>
      <c r="D562" s="1" t="s">
        <v>49</v>
      </c>
      <c r="E562" s="1" t="s">
        <v>43</v>
      </c>
      <c r="F562" s="1"/>
      <c r="G562" s="2">
        <v>181.667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idden="1" x14ac:dyDescent="0.2">
      <c r="A563" s="1" t="str">
        <f>A562</f>
        <v>KALA VIDYAMANDIR &amp; JR. COLLEGE</v>
      </c>
      <c r="B563" s="1" t="s">
        <v>937</v>
      </c>
      <c r="C563" s="1" t="s">
        <v>42</v>
      </c>
      <c r="D563" s="1" t="s">
        <v>49</v>
      </c>
      <c r="E563" s="1" t="s">
        <v>43</v>
      </c>
      <c r="F563" s="1"/>
      <c r="G563" s="2">
        <v>220</v>
      </c>
      <c r="H563" s="2">
        <v>195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idden="1" x14ac:dyDescent="0.2">
      <c r="A564" s="1" t="s">
        <v>938</v>
      </c>
      <c r="B564" s="1" t="s">
        <v>939</v>
      </c>
      <c r="C564" s="1" t="s">
        <v>42</v>
      </c>
      <c r="D564" s="1" t="s">
        <v>44</v>
      </c>
      <c r="E564" s="1" t="s">
        <v>43</v>
      </c>
      <c r="F564" s="1"/>
      <c r="G564" s="2">
        <v>276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idden="1" x14ac:dyDescent="0.2">
      <c r="A565" s="1" t="str">
        <f>A564</f>
        <v>KAMARAJAR MEMORIAL ENGLISH HIGH SCHOOL &amp; JR. COLLEGE</v>
      </c>
      <c r="B565" s="1" t="s">
        <v>940</v>
      </c>
      <c r="C565" s="1" t="s">
        <v>46</v>
      </c>
      <c r="D565" s="1" t="s">
        <v>44</v>
      </c>
      <c r="E565" s="1" t="s">
        <v>43</v>
      </c>
      <c r="F565" s="1"/>
      <c r="G565" s="2">
        <v>235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idden="1" x14ac:dyDescent="0.2">
      <c r="A566" s="1" t="s">
        <v>941</v>
      </c>
      <c r="B566" s="1" t="s">
        <v>942</v>
      </c>
      <c r="C566" s="1" t="s">
        <v>42</v>
      </c>
      <c r="D566" s="1" t="s">
        <v>49</v>
      </c>
      <c r="E566" s="1" t="s">
        <v>43</v>
      </c>
      <c r="F566" s="1"/>
      <c r="G566" s="2">
        <v>257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idden="1" x14ac:dyDescent="0.2">
      <c r="A567" s="1" t="s">
        <v>2670</v>
      </c>
      <c r="B567" s="1" t="s">
        <v>944</v>
      </c>
      <c r="C567" s="1" t="s">
        <v>53</v>
      </c>
      <c r="D567" s="1" t="s">
        <v>44</v>
      </c>
      <c r="E567" s="1" t="s">
        <v>43</v>
      </c>
      <c r="F567" s="1"/>
      <c r="G567" s="2">
        <v>188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idden="1" x14ac:dyDescent="0.2">
      <c r="A568" s="1" t="str">
        <f>A567</f>
        <v>KAMLADEVI JAIN HIGH SCHOOL &amp; JR. COLLEGE</v>
      </c>
      <c r="B568" s="1" t="s">
        <v>945</v>
      </c>
      <c r="C568" s="1" t="s">
        <v>42</v>
      </c>
      <c r="D568" s="1" t="s">
        <v>44</v>
      </c>
      <c r="E568" s="1" t="s">
        <v>43</v>
      </c>
      <c r="F568" s="1"/>
      <c r="G568" s="2">
        <v>231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idden="1" x14ac:dyDescent="0.2">
      <c r="A569" s="1" t="s">
        <v>2671</v>
      </c>
      <c r="B569" s="1" t="s">
        <v>947</v>
      </c>
      <c r="C569" s="1" t="s">
        <v>53</v>
      </c>
      <c r="D569" s="1" t="s">
        <v>54</v>
      </c>
      <c r="E569" s="1" t="s">
        <v>43</v>
      </c>
      <c r="F569" s="1"/>
      <c r="G569" s="2">
        <v>184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idden="1" x14ac:dyDescent="0.2">
      <c r="A570" s="1" t="str">
        <f t="shared" ref="A570:A573" si="74">A569</f>
        <v>KAMLADEVI JUNIOR COLLEGE OF ARTS COMMERCE SCIENCE</v>
      </c>
      <c r="B570" s="1" t="s">
        <v>948</v>
      </c>
      <c r="C570" s="1" t="s">
        <v>42</v>
      </c>
      <c r="D570" s="1" t="s">
        <v>54</v>
      </c>
      <c r="E570" s="1" t="s">
        <v>43</v>
      </c>
      <c r="F570" s="1"/>
      <c r="G570" s="2">
        <v>179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idden="1" x14ac:dyDescent="0.2">
      <c r="A571" s="1" t="str">
        <f t="shared" si="74"/>
        <v>KAMLADEVI JUNIOR COLLEGE OF ARTS COMMERCE SCIENCE</v>
      </c>
      <c r="B571" s="1" t="s">
        <v>2832</v>
      </c>
      <c r="C571" s="1" t="s">
        <v>42</v>
      </c>
      <c r="D571" s="1" t="s">
        <v>44</v>
      </c>
      <c r="E571" s="1" t="s">
        <v>43</v>
      </c>
      <c r="F571" s="1"/>
      <c r="G571" s="2">
        <v>224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idden="1" x14ac:dyDescent="0.2">
      <c r="A572" s="1" t="str">
        <f t="shared" si="74"/>
        <v>KAMLADEVI JUNIOR COLLEGE OF ARTS COMMERCE SCIENCE</v>
      </c>
      <c r="B572" s="1" t="s">
        <v>949</v>
      </c>
      <c r="C572" s="1" t="s">
        <v>46</v>
      </c>
      <c r="D572" s="1" t="s">
        <v>54</v>
      </c>
      <c r="E572" s="1" t="s">
        <v>43</v>
      </c>
      <c r="F572" s="1"/>
      <c r="G572" s="2">
        <v>381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idden="1" x14ac:dyDescent="0.2">
      <c r="A573" s="1" t="str">
        <f t="shared" si="74"/>
        <v>KAMLADEVI JUNIOR COLLEGE OF ARTS COMMERCE SCIENCE</v>
      </c>
      <c r="B573" s="1" t="s">
        <v>2833</v>
      </c>
      <c r="C573" s="1" t="s">
        <v>46</v>
      </c>
      <c r="D573" s="1" t="s">
        <v>44</v>
      </c>
      <c r="E573" s="1" t="s">
        <v>43</v>
      </c>
      <c r="F573" s="1"/>
      <c r="G573" s="2">
        <v>337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idden="1" x14ac:dyDescent="0.2">
      <c r="A574" s="1" t="s">
        <v>950</v>
      </c>
      <c r="B574" s="1" t="s">
        <v>951</v>
      </c>
      <c r="C574" s="1" t="s">
        <v>42</v>
      </c>
      <c r="D574" s="1" t="s">
        <v>49</v>
      </c>
      <c r="E574" s="1" t="s">
        <v>43</v>
      </c>
      <c r="F574" s="1"/>
      <c r="G574" s="2">
        <v>205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idden="1" x14ac:dyDescent="0.2">
      <c r="A575" s="1" t="s">
        <v>952</v>
      </c>
      <c r="B575" s="1" t="s">
        <v>953</v>
      </c>
      <c r="C575" s="1" t="s">
        <v>42</v>
      </c>
      <c r="D575" s="1" t="s">
        <v>49</v>
      </c>
      <c r="E575" s="1" t="s">
        <v>43</v>
      </c>
      <c r="F575" s="1"/>
      <c r="G575" s="2">
        <v>175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idden="1" x14ac:dyDescent="0.2">
      <c r="A576" s="1" t="s">
        <v>2672</v>
      </c>
      <c r="B576" s="1" t="s">
        <v>955</v>
      </c>
      <c r="C576" s="1" t="s">
        <v>53</v>
      </c>
      <c r="D576" s="1" t="s">
        <v>49</v>
      </c>
      <c r="E576" s="1" t="s">
        <v>43</v>
      </c>
      <c r="F576" s="1"/>
      <c r="G576" s="2">
        <v>184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idden="1" x14ac:dyDescent="0.2">
      <c r="A577" s="1" t="str">
        <f t="shared" ref="A577:A583" si="75">A576</f>
        <v>KARMAVEER BHAURAO PATIL JR. COLLEGE, VASHI</v>
      </c>
      <c r="B577" s="1" t="s">
        <v>956</v>
      </c>
      <c r="C577" s="1" t="s">
        <v>42</v>
      </c>
      <c r="D577" s="1" t="s">
        <v>49</v>
      </c>
      <c r="E577" s="1" t="s">
        <v>43</v>
      </c>
      <c r="F577" s="1"/>
      <c r="G577" s="2">
        <v>359</v>
      </c>
      <c r="H577" s="2">
        <v>318</v>
      </c>
      <c r="I577" s="2"/>
      <c r="J577" s="2"/>
      <c r="K577" s="2">
        <v>288</v>
      </c>
      <c r="L577" s="2"/>
      <c r="M577" s="2"/>
      <c r="N577" s="2">
        <v>259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>
        <v>323</v>
      </c>
      <c r="AB577" s="2">
        <v>251</v>
      </c>
      <c r="AC577" s="2"/>
      <c r="AD577" s="2">
        <v>261</v>
      </c>
    </row>
    <row r="578" spans="1:30" hidden="1" x14ac:dyDescent="0.2">
      <c r="A578" s="1" t="str">
        <f t="shared" si="75"/>
        <v>KARMAVEER BHAURAO PATIL JR. COLLEGE, VASHI</v>
      </c>
      <c r="B578" s="1" t="s">
        <v>957</v>
      </c>
      <c r="C578" s="1" t="s">
        <v>42</v>
      </c>
      <c r="D578" s="1" t="s">
        <v>44</v>
      </c>
      <c r="E578" s="1" t="s">
        <v>43</v>
      </c>
      <c r="F578" s="1"/>
      <c r="G578" s="2">
        <v>344</v>
      </c>
      <c r="H578" s="2"/>
      <c r="I578" s="2"/>
      <c r="J578" s="2">
        <v>208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>
        <v>251</v>
      </c>
      <c r="AB578" s="2"/>
      <c r="AC578" s="2">
        <v>245</v>
      </c>
      <c r="AD578" s="2">
        <v>247</v>
      </c>
    </row>
    <row r="579" spans="1:30" hidden="1" x14ac:dyDescent="0.2">
      <c r="A579" s="1" t="str">
        <f t="shared" si="75"/>
        <v>KARMAVEER BHAURAO PATIL JR. COLLEGE, VASHI</v>
      </c>
      <c r="B579" s="1" t="s">
        <v>958</v>
      </c>
      <c r="C579" s="1" t="s">
        <v>72</v>
      </c>
      <c r="D579" s="1" t="s">
        <v>49</v>
      </c>
      <c r="E579" s="1" t="s">
        <v>43</v>
      </c>
      <c r="F579" s="1" t="s">
        <v>653</v>
      </c>
      <c r="G579" s="2">
        <v>201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idden="1" x14ac:dyDescent="0.2">
      <c r="A580" s="1" t="str">
        <f t="shared" si="75"/>
        <v>KARMAVEER BHAURAO PATIL JR. COLLEGE, VASHI</v>
      </c>
      <c r="B580" s="1" t="s">
        <v>959</v>
      </c>
      <c r="C580" s="1" t="s">
        <v>72</v>
      </c>
      <c r="D580" s="1" t="s">
        <v>49</v>
      </c>
      <c r="E580" s="1" t="s">
        <v>43</v>
      </c>
      <c r="F580" s="1" t="s">
        <v>421</v>
      </c>
      <c r="G580" s="2">
        <v>224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idden="1" x14ac:dyDescent="0.2">
      <c r="A581" s="1" t="str">
        <f t="shared" si="75"/>
        <v>KARMAVEER BHAURAO PATIL JR. COLLEGE, VASHI</v>
      </c>
      <c r="B581" s="1" t="s">
        <v>960</v>
      </c>
      <c r="C581" s="1" t="s">
        <v>72</v>
      </c>
      <c r="D581" s="1" t="s">
        <v>49</v>
      </c>
      <c r="E581" s="1" t="s">
        <v>43</v>
      </c>
      <c r="F581" s="1" t="s">
        <v>179</v>
      </c>
      <c r="G581" s="2">
        <v>232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idden="1" x14ac:dyDescent="0.2">
      <c r="A582" s="1" t="str">
        <f t="shared" si="75"/>
        <v>KARMAVEER BHAURAO PATIL JR. COLLEGE, VASHI</v>
      </c>
      <c r="B582" s="1" t="s">
        <v>961</v>
      </c>
      <c r="C582" s="1" t="s">
        <v>46</v>
      </c>
      <c r="D582" s="1" t="s">
        <v>49</v>
      </c>
      <c r="E582" s="1" t="s">
        <v>43</v>
      </c>
      <c r="F582" s="1"/>
      <c r="G582" s="2">
        <v>358</v>
      </c>
      <c r="H582" s="2">
        <v>335</v>
      </c>
      <c r="I582" s="2">
        <v>284</v>
      </c>
      <c r="J582" s="2"/>
      <c r="K582" s="2"/>
      <c r="L582" s="2"/>
      <c r="M582" s="2"/>
      <c r="N582" s="2">
        <v>322</v>
      </c>
      <c r="O582" s="2"/>
      <c r="P582" s="2"/>
      <c r="Q582" s="2"/>
      <c r="R582" s="2"/>
      <c r="S582" s="2">
        <v>345</v>
      </c>
      <c r="T582" s="2"/>
      <c r="U582" s="2"/>
      <c r="V582" s="2"/>
      <c r="W582" s="2"/>
      <c r="X582" s="2"/>
      <c r="Y582" s="2"/>
      <c r="Z582" s="2"/>
      <c r="AA582" s="2">
        <v>262</v>
      </c>
      <c r="AB582" s="2"/>
      <c r="AC582" s="2"/>
      <c r="AD582" s="2">
        <v>254</v>
      </c>
    </row>
    <row r="583" spans="1:30" hidden="1" x14ac:dyDescent="0.2">
      <c r="A583" s="1" t="str">
        <f t="shared" si="75"/>
        <v>KARMAVEER BHAURAO PATIL JR. COLLEGE, VASHI</v>
      </c>
      <c r="B583" s="1" t="s">
        <v>962</v>
      </c>
      <c r="C583" s="1" t="s">
        <v>46</v>
      </c>
      <c r="D583" s="1" t="s">
        <v>44</v>
      </c>
      <c r="E583" s="1" t="s">
        <v>43</v>
      </c>
      <c r="F583" s="1"/>
      <c r="G583" s="2">
        <v>230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idden="1" x14ac:dyDescent="0.2">
      <c r="A584" s="1" t="s">
        <v>963</v>
      </c>
      <c r="B584" s="1" t="s">
        <v>964</v>
      </c>
      <c r="C584" s="1" t="s">
        <v>42</v>
      </c>
      <c r="D584" s="1" t="s">
        <v>67</v>
      </c>
      <c r="E584" s="1" t="s">
        <v>43</v>
      </c>
      <c r="F584" s="1"/>
      <c r="G584" s="2">
        <v>323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idden="1" x14ac:dyDescent="0.2">
      <c r="A585" s="1" t="s">
        <v>965</v>
      </c>
      <c r="B585" s="1" t="s">
        <v>966</v>
      </c>
      <c r="C585" s="1" t="s">
        <v>42</v>
      </c>
      <c r="D585" s="1" t="s">
        <v>44</v>
      </c>
      <c r="E585" s="1" t="s">
        <v>43</v>
      </c>
      <c r="F585" s="1"/>
      <c r="G585" s="2">
        <v>244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idden="1" x14ac:dyDescent="0.2">
      <c r="A586" s="1" t="str">
        <f>A585</f>
        <v>KARTHIKA HIGH SCHOOL &amp; JR. COLLEGE, KURLA (W).</v>
      </c>
      <c r="B586" s="1" t="s">
        <v>967</v>
      </c>
      <c r="C586" s="1" t="s">
        <v>46</v>
      </c>
      <c r="D586" s="1" t="s">
        <v>44</v>
      </c>
      <c r="E586" s="1" t="s">
        <v>43</v>
      </c>
      <c r="F586" s="1"/>
      <c r="G586" s="2">
        <v>256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idden="1" x14ac:dyDescent="0.2">
      <c r="A587" s="1" t="s">
        <v>968</v>
      </c>
      <c r="B587" s="1" t="s">
        <v>969</v>
      </c>
      <c r="C587" s="1" t="s">
        <v>46</v>
      </c>
      <c r="D587" s="1" t="s">
        <v>54</v>
      </c>
      <c r="E587" s="1" t="s">
        <v>43</v>
      </c>
      <c r="F587" s="1"/>
      <c r="G587" s="2">
        <v>228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idden="1" x14ac:dyDescent="0.2">
      <c r="A588" s="1" t="str">
        <f>A587</f>
        <v>KHAR EDUCATION SOCIETY S JUNIOR COLLEGE OF SCIENCE</v>
      </c>
      <c r="B588" s="1" t="s">
        <v>970</v>
      </c>
      <c r="C588" s="1" t="s">
        <v>46</v>
      </c>
      <c r="D588" s="1" t="s">
        <v>44</v>
      </c>
      <c r="E588" s="1" t="s">
        <v>43</v>
      </c>
      <c r="F588" s="1"/>
      <c r="G588" s="2">
        <v>234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idden="1" x14ac:dyDescent="0.2">
      <c r="A589" s="1" t="s">
        <v>971</v>
      </c>
      <c r="B589" s="1" t="s">
        <v>972</v>
      </c>
      <c r="C589" s="1" t="s">
        <v>42</v>
      </c>
      <c r="D589" s="1" t="s">
        <v>44</v>
      </c>
      <c r="E589" s="1" t="s">
        <v>43</v>
      </c>
      <c r="F589" s="1"/>
      <c r="G589" s="2">
        <v>199</v>
      </c>
      <c r="H589" s="2"/>
      <c r="I589" s="2"/>
      <c r="J589" s="2"/>
      <c r="K589" s="2"/>
      <c r="L589" s="2"/>
      <c r="M589" s="2"/>
      <c r="N589" s="2"/>
      <c r="O589" s="2">
        <v>197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idden="1" x14ac:dyDescent="0.2">
      <c r="A590" s="1" t="s">
        <v>973</v>
      </c>
      <c r="B590" s="1" t="s">
        <v>975</v>
      </c>
      <c r="C590" s="1" t="s">
        <v>42</v>
      </c>
      <c r="D590" s="1" t="s">
        <v>44</v>
      </c>
      <c r="E590" s="1" t="s">
        <v>43</v>
      </c>
      <c r="F590" s="1"/>
      <c r="G590" s="2">
        <v>176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idden="1" x14ac:dyDescent="0.2">
      <c r="A591" s="1" t="s">
        <v>976</v>
      </c>
      <c r="B591" s="1" t="s">
        <v>978</v>
      </c>
      <c r="C591" s="1" t="s">
        <v>42</v>
      </c>
      <c r="D591" s="1" t="s">
        <v>44</v>
      </c>
      <c r="E591" s="1" t="s">
        <v>43</v>
      </c>
      <c r="F591" s="1"/>
      <c r="G591" s="2">
        <v>195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idden="1" x14ac:dyDescent="0.2">
      <c r="A592" s="1" t="str">
        <f>A591</f>
        <v>KING LORD ENGLISH HIGH SCHOOL AND JUNIOR COLLEGE</v>
      </c>
      <c r="B592" s="1" t="s">
        <v>979</v>
      </c>
      <c r="C592" s="1" t="s">
        <v>46</v>
      </c>
      <c r="D592" s="1" t="s">
        <v>44</v>
      </c>
      <c r="E592" s="1" t="s">
        <v>43</v>
      </c>
      <c r="F592" s="1"/>
      <c r="G592" s="2">
        <v>223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idden="1" x14ac:dyDescent="0.2">
      <c r="A593" s="1" t="s">
        <v>980</v>
      </c>
      <c r="B593" s="1" t="s">
        <v>981</v>
      </c>
      <c r="C593" s="1" t="s">
        <v>53</v>
      </c>
      <c r="D593" s="1" t="s">
        <v>49</v>
      </c>
      <c r="E593" s="1" t="s">
        <v>43</v>
      </c>
      <c r="F593" s="1"/>
      <c r="G593" s="2">
        <v>220</v>
      </c>
      <c r="H593" s="2">
        <v>206</v>
      </c>
      <c r="I593" s="2"/>
      <c r="J593" s="2"/>
      <c r="K593" s="2"/>
      <c r="L593" s="2"/>
      <c r="M593" s="2"/>
      <c r="N593" s="2">
        <v>183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>
        <v>184</v>
      </c>
    </row>
    <row r="594" spans="1:30" hidden="1" x14ac:dyDescent="0.2">
      <c r="A594" s="1" t="str">
        <f t="shared" ref="A594:A596" si="76">A593</f>
        <v>KIRTI M DOONGURSEE COLLEGE</v>
      </c>
      <c r="B594" s="1" t="s">
        <v>982</v>
      </c>
      <c r="C594" s="1" t="s">
        <v>42</v>
      </c>
      <c r="D594" s="1" t="s">
        <v>49</v>
      </c>
      <c r="E594" s="1" t="s">
        <v>43</v>
      </c>
      <c r="F594" s="1"/>
      <c r="G594" s="2">
        <v>367</v>
      </c>
      <c r="H594" s="2">
        <v>339</v>
      </c>
      <c r="I594" s="2">
        <v>300</v>
      </c>
      <c r="J594" s="2"/>
      <c r="K594" s="2">
        <v>329</v>
      </c>
      <c r="L594" s="2">
        <v>253</v>
      </c>
      <c r="M594" s="2">
        <v>229</v>
      </c>
      <c r="N594" s="2">
        <v>353</v>
      </c>
      <c r="O594" s="2"/>
      <c r="P594" s="2"/>
      <c r="Q594" s="2">
        <v>342</v>
      </c>
      <c r="R594" s="2">
        <v>366</v>
      </c>
      <c r="S594" s="2"/>
      <c r="T594" s="2"/>
      <c r="U594" s="2"/>
      <c r="V594" s="2"/>
      <c r="W594" s="2"/>
      <c r="X594" s="2">
        <v>302</v>
      </c>
      <c r="Y594" s="2"/>
      <c r="Z594" s="2"/>
      <c r="AA594" s="2">
        <v>350</v>
      </c>
      <c r="AB594" s="2">
        <v>278</v>
      </c>
      <c r="AC594" s="2"/>
      <c r="AD594" s="2">
        <v>302</v>
      </c>
    </row>
    <row r="595" spans="1:30" hidden="1" x14ac:dyDescent="0.2">
      <c r="A595" s="1" t="str">
        <f t="shared" si="76"/>
        <v>KIRTI M DOONGURSEE COLLEGE</v>
      </c>
      <c r="B595" s="1" t="s">
        <v>983</v>
      </c>
      <c r="C595" s="1" t="s">
        <v>42</v>
      </c>
      <c r="D595" s="1" t="s">
        <v>44</v>
      </c>
      <c r="E595" s="1" t="s">
        <v>43</v>
      </c>
      <c r="F595" s="1"/>
      <c r="G595" s="2">
        <v>354</v>
      </c>
      <c r="H595" s="2">
        <v>317</v>
      </c>
      <c r="I595" s="2"/>
      <c r="J595" s="2"/>
      <c r="K595" s="2">
        <v>202</v>
      </c>
      <c r="L595" s="2"/>
      <c r="M595" s="2"/>
      <c r="N595" s="2">
        <v>340</v>
      </c>
      <c r="O595" s="2"/>
      <c r="P595" s="2"/>
      <c r="Q595" s="2">
        <v>344</v>
      </c>
      <c r="R595" s="2">
        <v>325</v>
      </c>
      <c r="S595" s="2"/>
      <c r="T595" s="2"/>
      <c r="U595" s="2"/>
      <c r="V595" s="2"/>
      <c r="W595" s="2"/>
      <c r="X595" s="2"/>
      <c r="Y595" s="2"/>
      <c r="Z595" s="2"/>
      <c r="AA595" s="2">
        <v>312</v>
      </c>
      <c r="AB595" s="2"/>
      <c r="AC595" s="2">
        <v>294</v>
      </c>
      <c r="AD595" s="2">
        <v>267</v>
      </c>
    </row>
    <row r="596" spans="1:30" hidden="1" x14ac:dyDescent="0.2">
      <c r="A596" s="1" t="str">
        <f t="shared" si="76"/>
        <v>KIRTI M DOONGURSEE COLLEGE</v>
      </c>
      <c r="B596" s="1" t="s">
        <v>984</v>
      </c>
      <c r="C596" s="1" t="s">
        <v>46</v>
      </c>
      <c r="D596" s="1" t="s">
        <v>49</v>
      </c>
      <c r="E596" s="1" t="s">
        <v>43</v>
      </c>
      <c r="F596" s="1"/>
      <c r="G596" s="2">
        <v>293</v>
      </c>
      <c r="H596" s="2">
        <v>194</v>
      </c>
      <c r="I596" s="2"/>
      <c r="J596" s="2"/>
      <c r="K596" s="2"/>
      <c r="L596" s="2">
        <v>279</v>
      </c>
      <c r="M596" s="2"/>
      <c r="N596" s="2">
        <v>260</v>
      </c>
      <c r="O596" s="2">
        <v>276</v>
      </c>
      <c r="P596" s="2"/>
      <c r="Q596" s="2"/>
      <c r="R596" s="2">
        <v>276</v>
      </c>
      <c r="S596" s="2">
        <v>249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idden="1" x14ac:dyDescent="0.2">
      <c r="A597" s="1" t="s">
        <v>985</v>
      </c>
      <c r="B597" s="1" t="s">
        <v>986</v>
      </c>
      <c r="C597" s="1" t="s">
        <v>53</v>
      </c>
      <c r="D597" s="1" t="s">
        <v>49</v>
      </c>
      <c r="E597" s="1" t="s">
        <v>43</v>
      </c>
      <c r="F597" s="1"/>
      <c r="G597" s="2">
        <v>419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idden="1" x14ac:dyDescent="0.2">
      <c r="A598" s="1" t="str">
        <f t="shared" ref="A598:A600" si="77">A597</f>
        <v>KISHINCHAND CHELLARAM COLLEGE (K. C. COLLEGE)</v>
      </c>
      <c r="B598" s="1" t="s">
        <v>987</v>
      </c>
      <c r="C598" s="1" t="s">
        <v>42</v>
      </c>
      <c r="D598" s="1" t="s">
        <v>49</v>
      </c>
      <c r="E598" s="1" t="s">
        <v>43</v>
      </c>
      <c r="F598" s="1"/>
      <c r="G598" s="2">
        <v>437.5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idden="1" x14ac:dyDescent="0.2">
      <c r="A599" s="1" t="str">
        <f t="shared" si="77"/>
        <v>KISHINCHAND CHELLARAM COLLEGE (K. C. COLLEGE)</v>
      </c>
      <c r="B599" s="1" t="s">
        <v>988</v>
      </c>
      <c r="C599" s="1" t="s">
        <v>42</v>
      </c>
      <c r="D599" s="1" t="s">
        <v>67</v>
      </c>
      <c r="E599" s="1" t="s">
        <v>43</v>
      </c>
      <c r="F599" s="1"/>
      <c r="G599" s="2">
        <v>441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idden="1" x14ac:dyDescent="0.2">
      <c r="A600" s="1" t="str">
        <f t="shared" si="77"/>
        <v>KISHINCHAND CHELLARAM COLLEGE (K. C. COLLEGE)</v>
      </c>
      <c r="B600" s="1" t="s">
        <v>989</v>
      </c>
      <c r="C600" s="1" t="s">
        <v>46</v>
      </c>
      <c r="D600" s="1" t="s">
        <v>49</v>
      </c>
      <c r="E600" s="1" t="s">
        <v>43</v>
      </c>
      <c r="F600" s="1"/>
      <c r="G600" s="2">
        <v>405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idden="1" x14ac:dyDescent="0.2">
      <c r="A601" s="1" t="s">
        <v>990</v>
      </c>
      <c r="B601" s="1" t="s">
        <v>991</v>
      </c>
      <c r="C601" s="1" t="s">
        <v>42</v>
      </c>
      <c r="D601" s="1" t="s">
        <v>44</v>
      </c>
      <c r="E601" s="1" t="s">
        <v>43</v>
      </c>
      <c r="F601" s="1"/>
      <c r="G601" s="2">
        <v>175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idden="1" x14ac:dyDescent="0.2">
      <c r="A602" s="1" t="str">
        <f t="shared" ref="A602:A603" si="78">A601</f>
        <v>KPC JR. COLLEGE OF SCIENCE &amp; COMMERCE, KHARGHAR</v>
      </c>
      <c r="B602" s="1" t="s">
        <v>992</v>
      </c>
      <c r="C602" s="1" t="s">
        <v>46</v>
      </c>
      <c r="D602" s="1" t="s">
        <v>54</v>
      </c>
      <c r="E602" s="1" t="s">
        <v>43</v>
      </c>
      <c r="F602" s="1"/>
      <c r="G602" s="2">
        <v>237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idden="1" x14ac:dyDescent="0.2">
      <c r="A603" s="1" t="str">
        <f t="shared" si="78"/>
        <v>KPC JR. COLLEGE OF SCIENCE &amp; COMMERCE, KHARGHAR</v>
      </c>
      <c r="B603" s="1" t="s">
        <v>993</v>
      </c>
      <c r="C603" s="1" t="s">
        <v>46</v>
      </c>
      <c r="D603" s="1" t="s">
        <v>44</v>
      </c>
      <c r="E603" s="1" t="s">
        <v>43</v>
      </c>
      <c r="F603" s="1"/>
      <c r="G603" s="2">
        <v>258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idden="1" x14ac:dyDescent="0.2">
      <c r="A604" s="1" t="s">
        <v>994</v>
      </c>
      <c r="B604" s="1" t="s">
        <v>2673</v>
      </c>
      <c r="C604" s="1" t="s">
        <v>42</v>
      </c>
      <c r="D604" s="1" t="s">
        <v>54</v>
      </c>
      <c r="E604" s="1" t="s">
        <v>43</v>
      </c>
      <c r="F604" s="1"/>
      <c r="G604" s="2">
        <v>181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idden="1" x14ac:dyDescent="0.2">
      <c r="A605" s="1" t="str">
        <f t="shared" ref="A605:A606" si="79">A604</f>
        <v>KUMARI KASTURI VIDYALAYA &amp; JR. COLLEGE, BHANDUP (W).</v>
      </c>
      <c r="B605" s="1" t="s">
        <v>996</v>
      </c>
      <c r="C605" s="1" t="s">
        <v>42</v>
      </c>
      <c r="D605" s="1" t="s">
        <v>49</v>
      </c>
      <c r="E605" s="1" t="s">
        <v>43</v>
      </c>
      <c r="F605" s="1"/>
      <c r="G605" s="2">
        <v>233</v>
      </c>
      <c r="H605" s="2">
        <v>227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idden="1" x14ac:dyDescent="0.2">
      <c r="A606" s="1" t="str">
        <f t="shared" si="79"/>
        <v>KUMARI KASTURI VIDYALAYA &amp; JR. COLLEGE, BHANDUP (W).</v>
      </c>
      <c r="B606" s="1" t="s">
        <v>997</v>
      </c>
      <c r="C606" s="1" t="s">
        <v>46</v>
      </c>
      <c r="D606" s="1" t="s">
        <v>67</v>
      </c>
      <c r="E606" s="1" t="s">
        <v>43</v>
      </c>
      <c r="F606" s="1"/>
      <c r="G606" s="2">
        <v>198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idden="1" x14ac:dyDescent="0.2">
      <c r="A607" s="1" t="s">
        <v>998</v>
      </c>
      <c r="B607" s="1" t="s">
        <v>999</v>
      </c>
      <c r="C607" s="1" t="s">
        <v>53</v>
      </c>
      <c r="D607" s="1" t="s">
        <v>49</v>
      </c>
      <c r="E607" s="1" t="s">
        <v>64</v>
      </c>
      <c r="F607" s="1"/>
      <c r="G607" s="2">
        <v>213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idden="1" x14ac:dyDescent="0.2">
      <c r="A608" s="1" t="str">
        <f>A607</f>
        <v>L.J.N.J. MAHILA MAHAVIDYALAYA</v>
      </c>
      <c r="B608" s="1" t="s">
        <v>1000</v>
      </c>
      <c r="C608" s="1" t="s">
        <v>42</v>
      </c>
      <c r="D608" s="1" t="s">
        <v>49</v>
      </c>
      <c r="E608" s="1" t="s">
        <v>43</v>
      </c>
      <c r="F608" s="1"/>
      <c r="G608" s="2">
        <v>291</v>
      </c>
      <c r="H608" s="2">
        <v>259</v>
      </c>
      <c r="I608" s="2"/>
      <c r="J608" s="2"/>
      <c r="K608" s="2"/>
      <c r="L608" s="2">
        <v>287</v>
      </c>
      <c r="M608" s="2"/>
      <c r="N608" s="2">
        <v>270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>
        <v>217</v>
      </c>
      <c r="AB608" s="2"/>
      <c r="AC608" s="2"/>
      <c r="AD608" s="2">
        <v>208</v>
      </c>
    </row>
    <row r="609" spans="1:30" hidden="1" x14ac:dyDescent="0.2">
      <c r="A609" s="1" t="s">
        <v>1003</v>
      </c>
      <c r="B609" s="1" t="s">
        <v>1004</v>
      </c>
      <c r="C609" s="1" t="s">
        <v>53</v>
      </c>
      <c r="D609" s="1" t="s">
        <v>49</v>
      </c>
      <c r="E609" s="1" t="s">
        <v>43</v>
      </c>
      <c r="F609" s="1"/>
      <c r="G609" s="2">
        <v>271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idden="1" x14ac:dyDescent="0.2">
      <c r="A610" s="1" t="str">
        <f>A609</f>
        <v>L.S. RAHEJA COLLEGE OF ARTS &amp; COMMERCE</v>
      </c>
      <c r="B610" s="1" t="s">
        <v>1005</v>
      </c>
      <c r="C610" s="1" t="s">
        <v>42</v>
      </c>
      <c r="D610" s="1" t="s">
        <v>49</v>
      </c>
      <c r="E610" s="1" t="s">
        <v>43</v>
      </c>
      <c r="F610" s="1"/>
      <c r="G610" s="2">
        <v>383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>
        <v>340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idden="1" x14ac:dyDescent="0.2">
      <c r="A611" s="1" t="s">
        <v>1006</v>
      </c>
      <c r="B611" s="1" t="s">
        <v>1007</v>
      </c>
      <c r="C611" s="1" t="s">
        <v>42</v>
      </c>
      <c r="D611" s="1" t="s">
        <v>54</v>
      </c>
      <c r="E611" s="1" t="s">
        <v>43</v>
      </c>
      <c r="F611" s="1"/>
      <c r="G611" s="2">
        <v>369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idden="1" x14ac:dyDescent="0.2">
      <c r="A612" s="1" t="str">
        <f>A611</f>
        <v>LALA LAJPAT RAI COLLEGE OF COMMERCE &amp; ECONOMICS</v>
      </c>
      <c r="B612" s="1" t="s">
        <v>1008</v>
      </c>
      <c r="C612" s="1" t="s">
        <v>42</v>
      </c>
      <c r="D612" s="1" t="s">
        <v>49</v>
      </c>
      <c r="E612" s="1" t="s">
        <v>43</v>
      </c>
      <c r="F612" s="1"/>
      <c r="G612" s="2">
        <v>371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>
        <v>362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idden="1" x14ac:dyDescent="0.2">
      <c r="A613" s="1" t="s">
        <v>2674</v>
      </c>
      <c r="B613" s="1" t="s">
        <v>1010</v>
      </c>
      <c r="C613" s="1" t="s">
        <v>42</v>
      </c>
      <c r="D613" s="1" t="s">
        <v>44</v>
      </c>
      <c r="E613" s="1" t="s">
        <v>43</v>
      </c>
      <c r="F613" s="1"/>
      <c r="G613" s="2">
        <v>182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idden="1" x14ac:dyDescent="0.2">
      <c r="A614" s="1" t="s">
        <v>2675</v>
      </c>
      <c r="B614" s="1" t="s">
        <v>1012</v>
      </c>
      <c r="C614" s="1" t="s">
        <v>53</v>
      </c>
      <c r="D614" s="1" t="s">
        <v>44</v>
      </c>
      <c r="E614" s="1" t="s">
        <v>64</v>
      </c>
      <c r="F614" s="1"/>
      <c r="G614" s="2">
        <v>198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idden="1" x14ac:dyDescent="0.2">
      <c r="A615" s="1" t="str">
        <f t="shared" ref="A615:A616" si="80">A614</f>
        <v>LAXMAN DEVRAM SONAWANE COLLEGE</v>
      </c>
      <c r="B615" s="1" t="s">
        <v>1013</v>
      </c>
      <c r="C615" s="1" t="s">
        <v>42</v>
      </c>
      <c r="D615" s="1" t="s">
        <v>44</v>
      </c>
      <c r="E615" s="1" t="s">
        <v>43</v>
      </c>
      <c r="F615" s="1"/>
      <c r="G615" s="2">
        <v>235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idden="1" x14ac:dyDescent="0.2">
      <c r="A616" s="1" t="str">
        <f t="shared" si="80"/>
        <v>LAXMAN DEVRAM SONAWANE COLLEGE</v>
      </c>
      <c r="B616" s="1" t="s">
        <v>1014</v>
      </c>
      <c r="C616" s="1" t="s">
        <v>46</v>
      </c>
      <c r="D616" s="1" t="s">
        <v>44</v>
      </c>
      <c r="E616" s="1" t="s">
        <v>43</v>
      </c>
      <c r="F616" s="1"/>
      <c r="G616" s="2">
        <v>220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idden="1" x14ac:dyDescent="0.2">
      <c r="A617" s="1" t="s">
        <v>1015</v>
      </c>
      <c r="B617" s="1" t="s">
        <v>1016</v>
      </c>
      <c r="C617" s="1" t="s">
        <v>42</v>
      </c>
      <c r="D617" s="1" t="s">
        <v>44</v>
      </c>
      <c r="E617" s="1" t="s">
        <v>43</v>
      </c>
      <c r="F617" s="1"/>
      <c r="G617" s="2">
        <v>203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idden="1" x14ac:dyDescent="0.2">
      <c r="A618" s="1" t="s">
        <v>1017</v>
      </c>
      <c r="B618" s="1" t="s">
        <v>1018</v>
      </c>
      <c r="C618" s="1" t="s">
        <v>42</v>
      </c>
      <c r="D618" s="1" t="s">
        <v>49</v>
      </c>
      <c r="E618" s="1" t="s">
        <v>43</v>
      </c>
      <c r="F618" s="1"/>
      <c r="G618" s="2">
        <v>263</v>
      </c>
      <c r="H618" s="2">
        <v>187</v>
      </c>
      <c r="I618" s="2"/>
      <c r="J618" s="2"/>
      <c r="K618" s="2"/>
      <c r="L618" s="2"/>
      <c r="M618" s="2"/>
      <c r="N618" s="2">
        <v>256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idden="1" x14ac:dyDescent="0.2">
      <c r="A619" s="1" t="str">
        <f>A618</f>
        <v>LILAVATI LALJI DAYAL HIGHSCHOOL JR. COLLEGE</v>
      </c>
      <c r="B619" s="1" t="s">
        <v>1019</v>
      </c>
      <c r="C619" s="1" t="s">
        <v>42</v>
      </c>
      <c r="D619" s="1" t="s">
        <v>44</v>
      </c>
      <c r="E619" s="1" t="s">
        <v>43</v>
      </c>
      <c r="F619" s="1"/>
      <c r="G619" s="2">
        <v>179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idden="1" x14ac:dyDescent="0.2">
      <c r="A620" s="1" t="s">
        <v>1020</v>
      </c>
      <c r="B620" s="1" t="s">
        <v>1021</v>
      </c>
      <c r="C620" s="1" t="s">
        <v>53</v>
      </c>
      <c r="D620" s="1" t="s">
        <v>67</v>
      </c>
      <c r="E620" s="1" t="s">
        <v>64</v>
      </c>
      <c r="F620" s="1"/>
      <c r="G620" s="2">
        <v>217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idden="1" x14ac:dyDescent="0.2">
      <c r="A621" s="1" t="str">
        <f t="shared" ref="A621:A622" si="81">A620</f>
        <v>LILAWATI ARTS COMM.SCI JR. COLLEGE, DATIVALI</v>
      </c>
      <c r="B621" s="1" t="s">
        <v>1022</v>
      </c>
      <c r="C621" s="1" t="s">
        <v>42</v>
      </c>
      <c r="D621" s="1" t="s">
        <v>67</v>
      </c>
      <c r="E621" s="1" t="s">
        <v>43</v>
      </c>
      <c r="F621" s="1"/>
      <c r="G621" s="2">
        <v>258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idden="1" x14ac:dyDescent="0.2">
      <c r="A622" s="1" t="str">
        <f t="shared" si="81"/>
        <v>LILAWATI ARTS COMM.SCI JR. COLLEGE, DATIVALI</v>
      </c>
      <c r="B622" s="1" t="s">
        <v>1023</v>
      </c>
      <c r="C622" s="1" t="s">
        <v>46</v>
      </c>
      <c r="D622" s="1" t="s">
        <v>67</v>
      </c>
      <c r="E622" s="1" t="s">
        <v>43</v>
      </c>
      <c r="F622" s="1"/>
      <c r="G622" s="2">
        <v>192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idden="1" x14ac:dyDescent="0.2">
      <c r="A623" s="1" t="s">
        <v>1024</v>
      </c>
      <c r="B623" s="1" t="s">
        <v>1025</v>
      </c>
      <c r="C623" s="1" t="s">
        <v>42</v>
      </c>
      <c r="D623" s="1" t="s">
        <v>44</v>
      </c>
      <c r="E623" s="1" t="s">
        <v>43</v>
      </c>
      <c r="F623" s="1"/>
      <c r="G623" s="2">
        <v>188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idden="1" x14ac:dyDescent="0.2">
      <c r="A624" s="1" t="s">
        <v>1026</v>
      </c>
      <c r="B624" s="1" t="s">
        <v>1027</v>
      </c>
      <c r="C624" s="1" t="s">
        <v>42</v>
      </c>
      <c r="D624" s="1" t="s">
        <v>49</v>
      </c>
      <c r="E624" s="1" t="s">
        <v>43</v>
      </c>
      <c r="F624" s="1"/>
      <c r="G624" s="2">
        <v>196</v>
      </c>
      <c r="H624" s="2">
        <v>194</v>
      </c>
      <c r="I624" s="2"/>
      <c r="J624" s="2"/>
      <c r="K624" s="2"/>
      <c r="L624" s="2"/>
      <c r="M624" s="2"/>
      <c r="N624" s="2">
        <v>179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idden="1" x14ac:dyDescent="0.2">
      <c r="A625" s="1" t="str">
        <f>A624</f>
        <v>LOKAMANYA VIDYAMANDIR JR COLLEGE</v>
      </c>
      <c r="B625" s="1" t="s">
        <v>1028</v>
      </c>
      <c r="C625" s="1" t="s">
        <v>46</v>
      </c>
      <c r="D625" s="1" t="s">
        <v>49</v>
      </c>
      <c r="E625" s="1" t="s">
        <v>43</v>
      </c>
      <c r="F625" s="1"/>
      <c r="G625" s="2">
        <v>183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idden="1" x14ac:dyDescent="0.2">
      <c r="A626" s="1" t="s">
        <v>1029</v>
      </c>
      <c r="B626" s="1" t="s">
        <v>1030</v>
      </c>
      <c r="C626" s="1" t="s">
        <v>42</v>
      </c>
      <c r="D626" s="1" t="s">
        <v>49</v>
      </c>
      <c r="E626" s="1" t="s">
        <v>43</v>
      </c>
      <c r="F626" s="1"/>
      <c r="G626" s="2">
        <v>231</v>
      </c>
      <c r="H626" s="2">
        <v>199</v>
      </c>
      <c r="I626" s="2"/>
      <c r="J626" s="2">
        <v>220</v>
      </c>
      <c r="K626" s="2"/>
      <c r="L626" s="2"/>
      <c r="M626" s="2"/>
      <c r="N626" s="2">
        <v>217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idden="1" x14ac:dyDescent="0.2">
      <c r="A627" s="1" t="s">
        <v>1031</v>
      </c>
      <c r="B627" s="1" t="s">
        <v>1032</v>
      </c>
      <c r="C627" s="1" t="s">
        <v>42</v>
      </c>
      <c r="D627" s="1" t="s">
        <v>44</v>
      </c>
      <c r="E627" s="1" t="s">
        <v>43</v>
      </c>
      <c r="F627" s="1"/>
      <c r="G627" s="2">
        <v>199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idden="1" x14ac:dyDescent="0.2">
      <c r="A628" s="1" t="s">
        <v>1033</v>
      </c>
      <c r="B628" s="1" t="s">
        <v>1034</v>
      </c>
      <c r="C628" s="1" t="s">
        <v>42</v>
      </c>
      <c r="D628" s="1" t="s">
        <v>44</v>
      </c>
      <c r="E628" s="1" t="s">
        <v>43</v>
      </c>
      <c r="F628" s="1"/>
      <c r="G628" s="2">
        <v>242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idden="1" x14ac:dyDescent="0.2">
      <c r="A629" s="1" t="str">
        <f>A628</f>
        <v>LORDS UNIVERSAL JR COLLEGE OF COM &amp; SCI</v>
      </c>
      <c r="B629" s="1" t="s">
        <v>1035</v>
      </c>
      <c r="C629" s="1" t="s">
        <v>46</v>
      </c>
      <c r="D629" s="1" t="s">
        <v>44</v>
      </c>
      <c r="E629" s="1" t="s">
        <v>43</v>
      </c>
      <c r="F629" s="1"/>
      <c r="G629" s="2">
        <v>197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idden="1" x14ac:dyDescent="0.2">
      <c r="A630" s="1" t="s">
        <v>2676</v>
      </c>
      <c r="B630" s="1" t="s">
        <v>1037</v>
      </c>
      <c r="C630" s="1" t="s">
        <v>42</v>
      </c>
      <c r="D630" s="1" t="s">
        <v>44</v>
      </c>
      <c r="E630" s="1" t="s">
        <v>43</v>
      </c>
      <c r="F630" s="1"/>
      <c r="G630" s="2">
        <v>231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idden="1" x14ac:dyDescent="0.2">
      <c r="A631" s="1" t="str">
        <f>A630</f>
        <v>LOURDES HIGH SCHOOL AND JR COLLEGE OF SCI AND COM</v>
      </c>
      <c r="B631" s="1" t="s">
        <v>1038</v>
      </c>
      <c r="C631" s="1" t="s">
        <v>46</v>
      </c>
      <c r="D631" s="1" t="s">
        <v>44</v>
      </c>
      <c r="E631" s="1" t="s">
        <v>43</v>
      </c>
      <c r="F631" s="1"/>
      <c r="G631" s="2">
        <v>249.167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idden="1" x14ac:dyDescent="0.2">
      <c r="A632" s="1" t="s">
        <v>1039</v>
      </c>
      <c r="B632" s="1" t="s">
        <v>1040</v>
      </c>
      <c r="C632" s="1" t="s">
        <v>46</v>
      </c>
      <c r="D632" s="1" t="s">
        <v>49</v>
      </c>
      <c r="E632" s="1" t="s">
        <v>43</v>
      </c>
      <c r="F632" s="1"/>
      <c r="G632" s="2">
        <v>345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idden="1" x14ac:dyDescent="0.2">
      <c r="A633" s="1" t="str">
        <f>A632</f>
        <v>M H SABOO SIDDIK TECH HIGH SCHOOL &amp; JR. COLLEGE</v>
      </c>
      <c r="B633" s="1" t="s">
        <v>1041</v>
      </c>
      <c r="C633" s="1" t="s">
        <v>46</v>
      </c>
      <c r="D633" s="1" t="s">
        <v>44</v>
      </c>
      <c r="E633" s="1" t="s">
        <v>43</v>
      </c>
      <c r="F633" s="1"/>
      <c r="G633" s="2">
        <v>217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idden="1" x14ac:dyDescent="0.2">
      <c r="A634" s="1" t="s">
        <v>1042</v>
      </c>
      <c r="B634" s="1" t="s">
        <v>1044</v>
      </c>
      <c r="C634" s="1" t="s">
        <v>42</v>
      </c>
      <c r="D634" s="1" t="s">
        <v>44</v>
      </c>
      <c r="E634" s="1" t="s">
        <v>43</v>
      </c>
      <c r="F634" s="1"/>
      <c r="G634" s="2">
        <v>240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idden="1" x14ac:dyDescent="0.2">
      <c r="A635" s="1" t="s">
        <v>1045</v>
      </c>
      <c r="B635" s="1" t="s">
        <v>1046</v>
      </c>
      <c r="C635" s="1" t="s">
        <v>42</v>
      </c>
      <c r="D635" s="1" t="s">
        <v>49</v>
      </c>
      <c r="E635" s="1" t="s">
        <v>43</v>
      </c>
      <c r="F635" s="1"/>
      <c r="G635" s="2">
        <v>335</v>
      </c>
      <c r="H635" s="2">
        <v>324</v>
      </c>
      <c r="I635" s="2">
        <v>313</v>
      </c>
      <c r="J635" s="2"/>
      <c r="K635" s="2">
        <v>309</v>
      </c>
      <c r="L635" s="2">
        <v>280</v>
      </c>
      <c r="M635" s="2">
        <v>217</v>
      </c>
      <c r="N635" s="2">
        <v>282</v>
      </c>
      <c r="O635" s="2">
        <v>289</v>
      </c>
      <c r="P635" s="2"/>
      <c r="Q635" s="2"/>
      <c r="R635" s="2">
        <v>333</v>
      </c>
      <c r="S635" s="2"/>
      <c r="T635" s="2"/>
      <c r="U635" s="2"/>
      <c r="V635" s="2"/>
      <c r="W635" s="2"/>
      <c r="X635" s="2"/>
      <c r="Y635" s="2"/>
      <c r="Z635" s="2"/>
      <c r="AA635" s="2">
        <v>280</v>
      </c>
      <c r="AB635" s="2"/>
      <c r="AC635" s="2"/>
      <c r="AD635" s="2"/>
    </row>
    <row r="636" spans="1:30" hidden="1" x14ac:dyDescent="0.2">
      <c r="A636" s="1" t="str">
        <f>A635</f>
        <v>M. GANDHI SEC. SCHOOL</v>
      </c>
      <c r="B636" s="1" t="s">
        <v>1047</v>
      </c>
      <c r="C636" s="1" t="s">
        <v>46</v>
      </c>
      <c r="D636" s="1" t="s">
        <v>49</v>
      </c>
      <c r="E636" s="1" t="s">
        <v>43</v>
      </c>
      <c r="F636" s="1"/>
      <c r="G636" s="2">
        <v>386</v>
      </c>
      <c r="H636" s="2">
        <v>367</v>
      </c>
      <c r="I636" s="2"/>
      <c r="J636" s="2">
        <v>320</v>
      </c>
      <c r="K636" s="2">
        <v>365</v>
      </c>
      <c r="L636" s="2"/>
      <c r="M636" s="2">
        <v>337</v>
      </c>
      <c r="N636" s="2">
        <v>261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>
        <v>310</v>
      </c>
      <c r="AC636" s="2">
        <v>327</v>
      </c>
      <c r="AD636" s="2"/>
    </row>
    <row r="637" spans="1:30" hidden="1" x14ac:dyDescent="0.2">
      <c r="A637" s="1" t="s">
        <v>1048</v>
      </c>
      <c r="B637" s="1" t="s">
        <v>1050</v>
      </c>
      <c r="C637" s="1" t="s">
        <v>42</v>
      </c>
      <c r="D637" s="1" t="s">
        <v>54</v>
      </c>
      <c r="E637" s="1" t="s">
        <v>43</v>
      </c>
      <c r="F637" s="1"/>
      <c r="G637" s="2">
        <v>214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idden="1" x14ac:dyDescent="0.2">
      <c r="A638" s="1" t="str">
        <f>A637</f>
        <v>M. J. JR. COLLEGE OF SCIENCE COMMERCE ARTS</v>
      </c>
      <c r="B638" s="1" t="s">
        <v>1051</v>
      </c>
      <c r="C638" s="1" t="s">
        <v>46</v>
      </c>
      <c r="D638" s="1" t="s">
        <v>54</v>
      </c>
      <c r="E638" s="1" t="s">
        <v>43</v>
      </c>
      <c r="F638" s="1"/>
      <c r="G638" s="2">
        <v>269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idden="1" x14ac:dyDescent="0.2">
      <c r="A639" s="1" t="s">
        <v>1052</v>
      </c>
      <c r="B639" s="1" t="s">
        <v>1053</v>
      </c>
      <c r="C639" s="1" t="s">
        <v>42</v>
      </c>
      <c r="D639" s="1" t="s">
        <v>49</v>
      </c>
      <c r="E639" s="1" t="s">
        <v>43</v>
      </c>
      <c r="F639" s="1"/>
      <c r="G639" s="2"/>
      <c r="H639" s="2">
        <v>364</v>
      </c>
      <c r="I639" s="2"/>
      <c r="J639" s="2"/>
      <c r="K639" s="2"/>
      <c r="L639" s="2">
        <v>435</v>
      </c>
      <c r="M639" s="2"/>
      <c r="N639" s="2">
        <v>386</v>
      </c>
      <c r="O639" s="2">
        <v>348</v>
      </c>
      <c r="P639" s="2"/>
      <c r="Q639" s="2">
        <v>409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>
        <v>355</v>
      </c>
      <c r="AC639" s="2"/>
      <c r="AD639" s="2">
        <v>301</v>
      </c>
    </row>
    <row r="640" spans="1:30" hidden="1" x14ac:dyDescent="0.2">
      <c r="A640" s="1" t="s">
        <v>1054</v>
      </c>
      <c r="B640" s="1" t="s">
        <v>1055</v>
      </c>
      <c r="C640" s="1" t="s">
        <v>42</v>
      </c>
      <c r="D640" s="1" t="s">
        <v>44</v>
      </c>
      <c r="E640" s="1" t="s">
        <v>43</v>
      </c>
      <c r="F640" s="1"/>
      <c r="G640" s="2">
        <v>179.167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idden="1" x14ac:dyDescent="0.2">
      <c r="A641" s="1" t="s">
        <v>1056</v>
      </c>
      <c r="B641" s="1" t="s">
        <v>1057</v>
      </c>
      <c r="C641" s="1" t="s">
        <v>53</v>
      </c>
      <c r="D641" s="1" t="s">
        <v>49</v>
      </c>
      <c r="E641" s="1" t="s">
        <v>43</v>
      </c>
      <c r="F641" s="1"/>
      <c r="G641" s="2">
        <v>207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idden="1" x14ac:dyDescent="0.2">
      <c r="A642" s="1" t="str">
        <f t="shared" ref="A642:A648" si="82">A641</f>
        <v>M.D. COLLEGE OF ARTS,SCIENCE &amp; COMM.</v>
      </c>
      <c r="B642" s="1" t="s">
        <v>1058</v>
      </c>
      <c r="C642" s="1" t="s">
        <v>42</v>
      </c>
      <c r="D642" s="1" t="s">
        <v>49</v>
      </c>
      <c r="E642" s="1" t="s">
        <v>43</v>
      </c>
      <c r="F642" s="1"/>
      <c r="G642" s="2">
        <v>358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>
        <v>350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idden="1" x14ac:dyDescent="0.2">
      <c r="A643" s="1" t="str">
        <f t="shared" si="82"/>
        <v>M.D. COLLEGE OF ARTS,SCIENCE &amp; COMM.</v>
      </c>
      <c r="B643" s="1" t="s">
        <v>1059</v>
      </c>
      <c r="C643" s="1" t="s">
        <v>42</v>
      </c>
      <c r="D643" s="1" t="s">
        <v>67</v>
      </c>
      <c r="E643" s="1" t="s">
        <v>43</v>
      </c>
      <c r="F643" s="1"/>
      <c r="G643" s="2">
        <v>300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idden="1" x14ac:dyDescent="0.2">
      <c r="A644" s="1" t="str">
        <f t="shared" si="82"/>
        <v>M.D. COLLEGE OF ARTS,SCIENCE &amp; COMM.</v>
      </c>
      <c r="B644" s="1" t="s">
        <v>1060</v>
      </c>
      <c r="C644" s="1" t="s">
        <v>72</v>
      </c>
      <c r="D644" s="1" t="s">
        <v>49</v>
      </c>
      <c r="E644" s="1" t="s">
        <v>43</v>
      </c>
      <c r="F644" s="1" t="s">
        <v>112</v>
      </c>
      <c r="G644" s="2">
        <v>266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idden="1" x14ac:dyDescent="0.2">
      <c r="A645" s="1" t="str">
        <f t="shared" si="82"/>
        <v>M.D. COLLEGE OF ARTS,SCIENCE &amp; COMM.</v>
      </c>
      <c r="B645" s="1" t="s">
        <v>1061</v>
      </c>
      <c r="C645" s="1" t="s">
        <v>72</v>
      </c>
      <c r="D645" s="1" t="s">
        <v>49</v>
      </c>
      <c r="E645" s="1" t="s">
        <v>43</v>
      </c>
      <c r="F645" s="1" t="s">
        <v>361</v>
      </c>
      <c r="G645" s="2">
        <v>233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idden="1" x14ac:dyDescent="0.2">
      <c r="A646" s="1" t="str">
        <f t="shared" si="82"/>
        <v>M.D. COLLEGE OF ARTS,SCIENCE &amp; COMM.</v>
      </c>
      <c r="B646" s="1" t="s">
        <v>1062</v>
      </c>
      <c r="C646" s="1" t="s">
        <v>72</v>
      </c>
      <c r="D646" s="1" t="s">
        <v>49</v>
      </c>
      <c r="E646" s="1" t="s">
        <v>43</v>
      </c>
      <c r="F646" s="1" t="s">
        <v>1063</v>
      </c>
      <c r="G646" s="2">
        <v>257.5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idden="1" x14ac:dyDescent="0.2">
      <c r="A647" s="1" t="str">
        <f t="shared" si="82"/>
        <v>M.D. COLLEGE OF ARTS,SCIENCE &amp; COMM.</v>
      </c>
      <c r="B647" s="1" t="s">
        <v>1065</v>
      </c>
      <c r="C647" s="1" t="s">
        <v>46</v>
      </c>
      <c r="D647" s="1" t="s">
        <v>49</v>
      </c>
      <c r="E647" s="1" t="s">
        <v>43</v>
      </c>
      <c r="F647" s="1"/>
      <c r="G647" s="2">
        <v>334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idden="1" x14ac:dyDescent="0.2">
      <c r="A648" s="1" t="str">
        <f t="shared" si="82"/>
        <v>M.D. COLLEGE OF ARTS,SCIENCE &amp; COMM.</v>
      </c>
      <c r="B648" s="1" t="s">
        <v>1066</v>
      </c>
      <c r="C648" s="1" t="s">
        <v>46</v>
      </c>
      <c r="D648" s="1" t="s">
        <v>67</v>
      </c>
      <c r="E648" s="1" t="s">
        <v>43</v>
      </c>
      <c r="F648" s="1"/>
      <c r="G648" s="2">
        <v>224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idden="1" x14ac:dyDescent="0.2">
      <c r="A649" s="1" t="s">
        <v>1067</v>
      </c>
      <c r="B649" s="1" t="s">
        <v>1068</v>
      </c>
      <c r="C649" s="1" t="s">
        <v>72</v>
      </c>
      <c r="D649" s="1" t="s">
        <v>49</v>
      </c>
      <c r="E649" s="1" t="s">
        <v>43</v>
      </c>
      <c r="F649" s="1" t="s">
        <v>361</v>
      </c>
      <c r="G649" s="2">
        <v>204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idden="1" x14ac:dyDescent="0.2">
      <c r="A650" s="1" t="str">
        <f t="shared" ref="A650:A653" si="83">A649</f>
        <v>M.G.M. HIGH SCHOOL &amp; JR. COLLEGE, NERUL</v>
      </c>
      <c r="B650" s="1" t="s">
        <v>1069</v>
      </c>
      <c r="C650" s="1" t="s">
        <v>72</v>
      </c>
      <c r="D650" s="1" t="s">
        <v>49</v>
      </c>
      <c r="E650" s="1" t="s">
        <v>43</v>
      </c>
      <c r="F650" s="1" t="s">
        <v>179</v>
      </c>
      <c r="G650" s="2">
        <v>247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idden="1" x14ac:dyDescent="0.2">
      <c r="A651" s="1" t="str">
        <f t="shared" si="83"/>
        <v>M.G.M. HIGH SCHOOL &amp; JR. COLLEGE, NERUL</v>
      </c>
      <c r="B651" s="1" t="s">
        <v>1070</v>
      </c>
      <c r="C651" s="1" t="s">
        <v>72</v>
      </c>
      <c r="D651" s="1" t="s">
        <v>49</v>
      </c>
      <c r="E651" s="1" t="s">
        <v>43</v>
      </c>
      <c r="F651" s="1" t="s">
        <v>1071</v>
      </c>
      <c r="G651" s="2">
        <v>219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idden="1" x14ac:dyDescent="0.2">
      <c r="A652" s="1" t="str">
        <f t="shared" si="83"/>
        <v>M.G.M. HIGH SCHOOL &amp; JR. COLLEGE, NERUL</v>
      </c>
      <c r="B652" s="1" t="s">
        <v>1072</v>
      </c>
      <c r="C652" s="1" t="s">
        <v>72</v>
      </c>
      <c r="D652" s="1" t="s">
        <v>67</v>
      </c>
      <c r="E652" s="1" t="s">
        <v>43</v>
      </c>
      <c r="F652" s="1" t="s">
        <v>75</v>
      </c>
      <c r="G652" s="2">
        <v>217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idden="1" x14ac:dyDescent="0.2">
      <c r="A653" s="1" t="str">
        <f t="shared" si="83"/>
        <v>M.G.M. HIGH SCHOOL &amp; JR. COLLEGE, NERUL</v>
      </c>
      <c r="B653" s="1" t="s">
        <v>1075</v>
      </c>
      <c r="C653" s="1" t="s">
        <v>46</v>
      </c>
      <c r="D653" s="1" t="s">
        <v>44</v>
      </c>
      <c r="E653" s="1" t="s">
        <v>43</v>
      </c>
      <c r="F653" s="1"/>
      <c r="G653" s="2">
        <v>226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idden="1" x14ac:dyDescent="0.2">
      <c r="A654" s="1" t="s">
        <v>1076</v>
      </c>
      <c r="B654" s="1" t="s">
        <v>1077</v>
      </c>
      <c r="C654" s="1" t="s">
        <v>53</v>
      </c>
      <c r="D654" s="1" t="s">
        <v>49</v>
      </c>
      <c r="E654" s="1" t="s">
        <v>64</v>
      </c>
      <c r="F654" s="1"/>
      <c r="G654" s="2">
        <v>179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idden="1" x14ac:dyDescent="0.2">
      <c r="A655" s="1" t="str">
        <f t="shared" ref="A655:A658" si="84">A654</f>
        <v>M.H. MARATHI HIGHSCHOOL</v>
      </c>
      <c r="B655" s="1" t="s">
        <v>1078</v>
      </c>
      <c r="C655" s="1" t="s">
        <v>42</v>
      </c>
      <c r="D655" s="1" t="s">
        <v>54</v>
      </c>
      <c r="E655" s="1" t="s">
        <v>43</v>
      </c>
      <c r="F655" s="1"/>
      <c r="G655" s="2">
        <v>336</v>
      </c>
      <c r="H655" s="2">
        <v>310</v>
      </c>
      <c r="I655" s="2"/>
      <c r="J655" s="2"/>
      <c r="K655" s="2"/>
      <c r="L655" s="2"/>
      <c r="M655" s="2">
        <v>263</v>
      </c>
      <c r="N655" s="2">
        <v>280</v>
      </c>
      <c r="O655" s="2">
        <v>313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>
        <v>270</v>
      </c>
      <c r="AB655" s="2"/>
      <c r="AC655" s="2"/>
      <c r="AD655" s="2">
        <v>272</v>
      </c>
    </row>
    <row r="656" spans="1:30" hidden="1" x14ac:dyDescent="0.2">
      <c r="A656" s="1" t="str">
        <f t="shared" si="84"/>
        <v>M.H. MARATHI HIGHSCHOOL</v>
      </c>
      <c r="B656" s="1" t="s">
        <v>1079</v>
      </c>
      <c r="C656" s="1" t="s">
        <v>72</v>
      </c>
      <c r="D656" s="1" t="s">
        <v>49</v>
      </c>
      <c r="E656" s="1" t="s">
        <v>43</v>
      </c>
      <c r="F656" s="1" t="s">
        <v>179</v>
      </c>
      <c r="G656" s="2">
        <v>233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idden="1" x14ac:dyDescent="0.2">
      <c r="A657" s="1" t="str">
        <f t="shared" si="84"/>
        <v>M.H. MARATHI HIGHSCHOOL</v>
      </c>
      <c r="B657" s="1" t="s">
        <v>1080</v>
      </c>
      <c r="C657" s="1" t="s">
        <v>46</v>
      </c>
      <c r="D657" s="1" t="s">
        <v>49</v>
      </c>
      <c r="E657" s="1" t="s">
        <v>43</v>
      </c>
      <c r="F657" s="1"/>
      <c r="G657" s="2"/>
      <c r="H657" s="2">
        <v>379</v>
      </c>
      <c r="I657" s="2"/>
      <c r="J657" s="2"/>
      <c r="K657" s="2"/>
      <c r="L657" s="2">
        <v>373</v>
      </c>
      <c r="M657" s="2"/>
      <c r="N657" s="2">
        <v>387</v>
      </c>
      <c r="O657" s="2"/>
      <c r="P657" s="2"/>
      <c r="Q657" s="2"/>
      <c r="R657" s="2"/>
      <c r="S657" s="2"/>
      <c r="T657" s="2"/>
      <c r="U657" s="2">
        <v>320</v>
      </c>
      <c r="V657" s="2"/>
      <c r="W657" s="2"/>
      <c r="X657" s="2"/>
      <c r="Y657" s="2"/>
      <c r="Z657" s="2"/>
      <c r="AA657" s="2"/>
      <c r="AB657" s="2"/>
      <c r="AC657" s="2"/>
      <c r="AD657" s="2">
        <v>376</v>
      </c>
    </row>
    <row r="658" spans="1:30" hidden="1" x14ac:dyDescent="0.2">
      <c r="A658" s="1" t="str">
        <f t="shared" si="84"/>
        <v>M.H. MARATHI HIGHSCHOOL</v>
      </c>
      <c r="B658" s="1" t="s">
        <v>1081</v>
      </c>
      <c r="C658" s="1" t="s">
        <v>46</v>
      </c>
      <c r="D658" s="1" t="s">
        <v>67</v>
      </c>
      <c r="E658" s="1" t="s">
        <v>43</v>
      </c>
      <c r="F658" s="1"/>
      <c r="G658" s="2">
        <v>448</v>
      </c>
      <c r="H658" s="2">
        <v>368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>
        <v>283</v>
      </c>
      <c r="Z658" s="2"/>
      <c r="AA658" s="2">
        <v>379</v>
      </c>
      <c r="AB658" s="2">
        <v>323</v>
      </c>
      <c r="AC658" s="2">
        <v>331</v>
      </c>
      <c r="AD658" s="2">
        <v>289</v>
      </c>
    </row>
    <row r="659" spans="1:30" hidden="1" x14ac:dyDescent="0.2">
      <c r="A659" s="1" t="s">
        <v>1082</v>
      </c>
      <c r="B659" s="1" t="s">
        <v>1083</v>
      </c>
      <c r="C659" s="1" t="s">
        <v>42</v>
      </c>
      <c r="D659" s="1" t="s">
        <v>54</v>
      </c>
      <c r="E659" s="1" t="s">
        <v>43</v>
      </c>
      <c r="F659" s="1"/>
      <c r="G659" s="2">
        <v>186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idden="1" x14ac:dyDescent="0.2">
      <c r="A660" s="1" t="str">
        <f>A659</f>
        <v>M.K.N. BHATIA HIGH SCHOOL &amp; JR. COLLEGE</v>
      </c>
      <c r="B660" s="1" t="s">
        <v>1084</v>
      </c>
      <c r="C660" s="1" t="s">
        <v>46</v>
      </c>
      <c r="D660" s="1" t="s">
        <v>54</v>
      </c>
      <c r="E660" s="1" t="s">
        <v>43</v>
      </c>
      <c r="F660" s="1"/>
      <c r="G660" s="2">
        <v>305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idden="1" x14ac:dyDescent="0.2">
      <c r="A661" s="1" t="s">
        <v>1085</v>
      </c>
      <c r="B661" s="1" t="s">
        <v>1086</v>
      </c>
      <c r="C661" s="1" t="s">
        <v>42</v>
      </c>
      <c r="D661" s="1" t="s">
        <v>44</v>
      </c>
      <c r="E661" s="1" t="s">
        <v>43</v>
      </c>
      <c r="F661" s="1"/>
      <c r="G661" s="2">
        <v>193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idden="1" x14ac:dyDescent="0.2">
      <c r="A662" s="1" t="s">
        <v>1087</v>
      </c>
      <c r="B662" s="1" t="s">
        <v>1089</v>
      </c>
      <c r="C662" s="1" t="s">
        <v>42</v>
      </c>
      <c r="D662" s="1" t="s">
        <v>54</v>
      </c>
      <c r="E662" s="1" t="s">
        <v>43</v>
      </c>
      <c r="F662" s="1"/>
      <c r="G662" s="2">
        <v>288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idden="1" x14ac:dyDescent="0.2">
      <c r="A663" s="1" t="str">
        <f>A662</f>
        <v>M.S.JUNIOR COLLEGE OF GIRLS</v>
      </c>
      <c r="B663" s="1" t="s">
        <v>1090</v>
      </c>
      <c r="C663" s="1" t="s">
        <v>46</v>
      </c>
      <c r="D663" s="1" t="s">
        <v>54</v>
      </c>
      <c r="E663" s="1" t="s">
        <v>43</v>
      </c>
      <c r="F663" s="1"/>
      <c r="G663" s="2">
        <v>265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idden="1" x14ac:dyDescent="0.2">
      <c r="A664" s="1" t="s">
        <v>1091</v>
      </c>
      <c r="B664" s="1" t="s">
        <v>1092</v>
      </c>
      <c r="C664" s="1" t="s">
        <v>53</v>
      </c>
      <c r="D664" s="1" t="s">
        <v>54</v>
      </c>
      <c r="E664" s="1" t="s">
        <v>43</v>
      </c>
      <c r="F664" s="1"/>
      <c r="G664" s="2">
        <v>226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idden="1" x14ac:dyDescent="0.2">
      <c r="A665" s="1" t="str">
        <f t="shared" ref="A665:A666" si="85">A664</f>
        <v>M.S.PUBLIC HIGH SCHOOL &amp; JR. COLLEGE, KAUSA-MUMBRA.</v>
      </c>
      <c r="B665" s="1" t="s">
        <v>1093</v>
      </c>
      <c r="C665" s="1" t="s">
        <v>42</v>
      </c>
      <c r="D665" s="1" t="s">
        <v>54</v>
      </c>
      <c r="E665" s="1" t="s">
        <v>43</v>
      </c>
      <c r="F665" s="1"/>
      <c r="G665" s="2">
        <v>260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idden="1" x14ac:dyDescent="0.2">
      <c r="A666" s="1" t="str">
        <f t="shared" si="85"/>
        <v>M.S.PUBLIC HIGH SCHOOL &amp; JR. COLLEGE, KAUSA-MUMBRA.</v>
      </c>
      <c r="B666" s="1" t="s">
        <v>1094</v>
      </c>
      <c r="C666" s="1" t="s">
        <v>46</v>
      </c>
      <c r="D666" s="1" t="s">
        <v>54</v>
      </c>
      <c r="E666" s="1" t="s">
        <v>43</v>
      </c>
      <c r="F666" s="1"/>
      <c r="G666" s="2">
        <v>202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idden="1" x14ac:dyDescent="0.2">
      <c r="A667" s="1" t="s">
        <v>2677</v>
      </c>
      <c r="B667" s="1" t="s">
        <v>1096</v>
      </c>
      <c r="C667" s="1" t="s">
        <v>42</v>
      </c>
      <c r="D667" s="1" t="s">
        <v>54</v>
      </c>
      <c r="E667" s="1" t="s">
        <v>43</v>
      </c>
      <c r="F667" s="1"/>
      <c r="G667" s="2">
        <v>295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idden="1" x14ac:dyDescent="0.2">
      <c r="A668" s="1" t="str">
        <f>A667</f>
        <v>M.V.M. SWAMI MUKTANAND HIGH SCHOOL &amp; MVM SASIHITHLU BHAVANI MENDON AND MOHAN MENDON JR COLLEGE</v>
      </c>
      <c r="B668" s="1" t="s">
        <v>1097</v>
      </c>
      <c r="C668" s="1" t="s">
        <v>42</v>
      </c>
      <c r="D668" s="1" t="s">
        <v>44</v>
      </c>
      <c r="E668" s="1" t="s">
        <v>43</v>
      </c>
      <c r="F668" s="1"/>
      <c r="G668" s="2">
        <v>302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idden="1" x14ac:dyDescent="0.2">
      <c r="A669" s="1" t="s">
        <v>2678</v>
      </c>
      <c r="B669" s="1" t="s">
        <v>48</v>
      </c>
      <c r="C669" s="1" t="s">
        <v>42</v>
      </c>
      <c r="D669" s="1" t="s">
        <v>49</v>
      </c>
      <c r="E669" s="1" t="s">
        <v>43</v>
      </c>
      <c r="F669" s="1"/>
      <c r="G669" s="2">
        <v>242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idden="1" x14ac:dyDescent="0.2">
      <c r="A670" s="1" t="str">
        <f>A669</f>
        <v>MA MANEKBAI MORARJI JR.COLLEGE</v>
      </c>
      <c r="B670" s="1" t="s">
        <v>50</v>
      </c>
      <c r="C670" s="1" t="s">
        <v>42</v>
      </c>
      <c r="D670" s="1" t="s">
        <v>44</v>
      </c>
      <c r="E670" s="1" t="s">
        <v>43</v>
      </c>
      <c r="F670" s="1"/>
      <c r="G670" s="2">
        <v>186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idden="1" x14ac:dyDescent="0.2">
      <c r="A671" s="1" t="s">
        <v>2679</v>
      </c>
      <c r="B671" s="1" t="s">
        <v>1100</v>
      </c>
      <c r="C671" s="1" t="s">
        <v>42</v>
      </c>
      <c r="D671" s="1" t="s">
        <v>67</v>
      </c>
      <c r="E671" s="1" t="s">
        <v>43</v>
      </c>
      <c r="F671" s="1"/>
      <c r="G671" s="2">
        <v>227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idden="1" x14ac:dyDescent="0.2">
      <c r="A672" s="1" t="s">
        <v>2680</v>
      </c>
      <c r="B672" s="1" t="s">
        <v>1102</v>
      </c>
      <c r="C672" s="1" t="s">
        <v>42</v>
      </c>
      <c r="D672" s="1" t="s">
        <v>44</v>
      </c>
      <c r="E672" s="1" t="s">
        <v>43</v>
      </c>
      <c r="F672" s="1"/>
      <c r="G672" s="2">
        <v>177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idden="1" x14ac:dyDescent="0.2">
      <c r="A673" s="1" t="s">
        <v>1103</v>
      </c>
      <c r="B673" s="1" t="s">
        <v>1104</v>
      </c>
      <c r="C673" s="1" t="s">
        <v>42</v>
      </c>
      <c r="D673" s="1" t="s">
        <v>54</v>
      </c>
      <c r="E673" s="1" t="s">
        <v>43</v>
      </c>
      <c r="F673" s="1"/>
      <c r="G673" s="2">
        <v>178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idden="1" x14ac:dyDescent="0.2">
      <c r="A674" s="1" t="s">
        <v>1105</v>
      </c>
      <c r="B674" s="1" t="s">
        <v>1106</v>
      </c>
      <c r="C674" s="1" t="s">
        <v>42</v>
      </c>
      <c r="D674" s="1" t="s">
        <v>49</v>
      </c>
      <c r="E674" s="1" t="s">
        <v>43</v>
      </c>
      <c r="F674" s="1"/>
      <c r="G674" s="2">
        <v>206</v>
      </c>
      <c r="H674" s="2">
        <v>181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idden="1" x14ac:dyDescent="0.2">
      <c r="A675" s="1" t="s">
        <v>1107</v>
      </c>
      <c r="B675" s="1" t="s">
        <v>1108</v>
      </c>
      <c r="C675" s="1" t="s">
        <v>42</v>
      </c>
      <c r="D675" s="1" t="s">
        <v>54</v>
      </c>
      <c r="E675" s="1" t="s">
        <v>43</v>
      </c>
      <c r="F675" s="1"/>
      <c r="G675" s="2">
        <v>188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idden="1" x14ac:dyDescent="0.2">
      <c r="A676" s="1" t="str">
        <f>A675</f>
        <v>MAHARASHTRA JR. COLLEGE, UNNAT NAGAR, GOREGAON (W), MUMBAI.</v>
      </c>
      <c r="B676" s="1" t="s">
        <v>1109</v>
      </c>
      <c r="C676" s="1" t="s">
        <v>46</v>
      </c>
      <c r="D676" s="1" t="s">
        <v>54</v>
      </c>
      <c r="E676" s="1" t="s">
        <v>43</v>
      </c>
      <c r="F676" s="1"/>
      <c r="G676" s="2">
        <v>279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idden="1" x14ac:dyDescent="0.2">
      <c r="A677" s="1" t="s">
        <v>1110</v>
      </c>
      <c r="B677" s="1" t="s">
        <v>1111</v>
      </c>
      <c r="C677" s="1" t="s">
        <v>53</v>
      </c>
      <c r="D677" s="1" t="s">
        <v>49</v>
      </c>
      <c r="E677" s="1" t="s">
        <v>43</v>
      </c>
      <c r="F677" s="1"/>
      <c r="G677" s="2">
        <v>197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idden="1" x14ac:dyDescent="0.2">
      <c r="A678" s="1" t="str">
        <f t="shared" ref="A678:A679" si="86">A677</f>
        <v>MAHARASTRA COLLEGE OF ARTS,SCI. &amp;COMM</v>
      </c>
      <c r="B678" s="1" t="s">
        <v>1112</v>
      </c>
      <c r="C678" s="1" t="s">
        <v>42</v>
      </c>
      <c r="D678" s="1" t="s">
        <v>49</v>
      </c>
      <c r="E678" s="1" t="s">
        <v>43</v>
      </c>
      <c r="F678" s="1"/>
      <c r="G678" s="2">
        <v>327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idden="1" x14ac:dyDescent="0.2">
      <c r="A679" s="1" t="str">
        <f t="shared" si="86"/>
        <v>MAHARASTRA COLLEGE OF ARTS,SCI. &amp;COMM</v>
      </c>
      <c r="B679" s="1" t="s">
        <v>1113</v>
      </c>
      <c r="C679" s="1" t="s">
        <v>46</v>
      </c>
      <c r="D679" s="1" t="s">
        <v>49</v>
      </c>
      <c r="E679" s="1" t="s">
        <v>43</v>
      </c>
      <c r="F679" s="1"/>
      <c r="G679" s="2">
        <v>289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idden="1" x14ac:dyDescent="0.2">
      <c r="A680" s="1" t="s">
        <v>1114</v>
      </c>
      <c r="B680" s="1" t="s">
        <v>1115</v>
      </c>
      <c r="C680" s="1" t="s">
        <v>53</v>
      </c>
      <c r="D680" s="1" t="s">
        <v>49</v>
      </c>
      <c r="E680" s="1" t="s">
        <v>43</v>
      </c>
      <c r="F680" s="1"/>
      <c r="G680" s="2">
        <v>209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idden="1" x14ac:dyDescent="0.2">
      <c r="A681" s="1" t="str">
        <f t="shared" ref="A681:A686" si="87">A680</f>
        <v>MAHATMA EDUCATION SOCIETYS HIGH SCHOOL &amp; JR. COLLEGE, KHANDA COLONY, NEW PANVEL</v>
      </c>
      <c r="B681" s="1" t="s">
        <v>2834</v>
      </c>
      <c r="C681" s="1" t="s">
        <v>42</v>
      </c>
      <c r="D681" s="1" t="s">
        <v>54</v>
      </c>
      <c r="E681" s="1" t="s">
        <v>43</v>
      </c>
      <c r="F681" s="1"/>
      <c r="G681" s="2">
        <v>254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idden="1" x14ac:dyDescent="0.2">
      <c r="A682" s="1" t="str">
        <f t="shared" si="87"/>
        <v>MAHATMA EDUCATION SOCIETYS HIGH SCHOOL &amp; JR. COLLEGE, KHANDA COLONY, NEW PANVEL</v>
      </c>
      <c r="B682" s="1" t="s">
        <v>1116</v>
      </c>
      <c r="C682" s="1" t="s">
        <v>42</v>
      </c>
      <c r="D682" s="1" t="s">
        <v>49</v>
      </c>
      <c r="E682" s="1" t="s">
        <v>43</v>
      </c>
      <c r="F682" s="1"/>
      <c r="G682" s="2">
        <v>356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idden="1" x14ac:dyDescent="0.2">
      <c r="A683" s="1" t="str">
        <f t="shared" si="87"/>
        <v>MAHATMA EDUCATION SOCIETYS HIGH SCHOOL &amp; JR. COLLEGE, KHANDA COLONY, NEW PANVEL</v>
      </c>
      <c r="B683" s="1" t="s">
        <v>1117</v>
      </c>
      <c r="C683" s="1" t="s">
        <v>42</v>
      </c>
      <c r="D683" s="1" t="s">
        <v>44</v>
      </c>
      <c r="E683" s="1" t="s">
        <v>43</v>
      </c>
      <c r="F683" s="1"/>
      <c r="G683" s="2">
        <v>319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idden="1" x14ac:dyDescent="0.2">
      <c r="A684" s="1" t="str">
        <f t="shared" si="87"/>
        <v>MAHATMA EDUCATION SOCIETYS HIGH SCHOOL &amp; JR. COLLEGE, KHANDA COLONY, NEW PANVEL</v>
      </c>
      <c r="B684" s="1" t="s">
        <v>2835</v>
      </c>
      <c r="C684" s="1" t="s">
        <v>46</v>
      </c>
      <c r="D684" s="1" t="s">
        <v>54</v>
      </c>
      <c r="E684" s="1" t="s">
        <v>43</v>
      </c>
      <c r="F684" s="1"/>
      <c r="G684" s="2">
        <v>279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idden="1" x14ac:dyDescent="0.2">
      <c r="A685" s="1" t="str">
        <f t="shared" si="87"/>
        <v>MAHATMA EDUCATION SOCIETYS HIGH SCHOOL &amp; JR. COLLEGE, KHANDA COLONY, NEW PANVEL</v>
      </c>
      <c r="B685" s="1" t="s">
        <v>1118</v>
      </c>
      <c r="C685" s="1" t="s">
        <v>46</v>
      </c>
      <c r="D685" s="1" t="s">
        <v>49</v>
      </c>
      <c r="E685" s="1" t="s">
        <v>43</v>
      </c>
      <c r="F685" s="1"/>
      <c r="G685" s="2">
        <v>398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idden="1" x14ac:dyDescent="0.2">
      <c r="A686" s="1" t="str">
        <f t="shared" si="87"/>
        <v>MAHATMA EDUCATION SOCIETYS HIGH SCHOOL &amp; JR. COLLEGE, KHANDA COLONY, NEW PANVEL</v>
      </c>
      <c r="B686" s="1" t="s">
        <v>1119</v>
      </c>
      <c r="C686" s="1" t="s">
        <v>46</v>
      </c>
      <c r="D686" s="1" t="s">
        <v>44</v>
      </c>
      <c r="E686" s="1" t="s">
        <v>43</v>
      </c>
      <c r="F686" s="1"/>
      <c r="G686" s="2">
        <v>387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idden="1" x14ac:dyDescent="0.2">
      <c r="A687" s="1" t="s">
        <v>1120</v>
      </c>
      <c r="B687" s="1" t="s">
        <v>1121</v>
      </c>
      <c r="C687" s="1" t="s">
        <v>53</v>
      </c>
      <c r="D687" s="1" t="s">
        <v>49</v>
      </c>
      <c r="E687" s="1" t="s">
        <v>64</v>
      </c>
      <c r="F687" s="1"/>
      <c r="G687" s="2">
        <v>186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idden="1" x14ac:dyDescent="0.2">
      <c r="A688" s="1" t="str">
        <f t="shared" ref="A688:A691" si="88">A687</f>
        <v>MAHATMA PHULE A.S.C. COLLEGE PANVEL</v>
      </c>
      <c r="B688" s="1" t="s">
        <v>1122</v>
      </c>
      <c r="C688" s="1" t="s">
        <v>42</v>
      </c>
      <c r="D688" s="1" t="s">
        <v>49</v>
      </c>
      <c r="E688" s="1" t="s">
        <v>43</v>
      </c>
      <c r="F688" s="1"/>
      <c r="G688" s="2">
        <v>286</v>
      </c>
      <c r="H688" s="2">
        <v>254</v>
      </c>
      <c r="I688" s="2"/>
      <c r="J688" s="2"/>
      <c r="K688" s="2"/>
      <c r="L688" s="2"/>
      <c r="M688" s="2"/>
      <c r="N688" s="2">
        <v>257</v>
      </c>
      <c r="O688" s="2">
        <v>250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>
        <v>243</v>
      </c>
      <c r="AB688" s="2"/>
      <c r="AC688" s="2">
        <v>210</v>
      </c>
      <c r="AD688" s="2">
        <v>242</v>
      </c>
    </row>
    <row r="689" spans="1:30" hidden="1" x14ac:dyDescent="0.2">
      <c r="A689" s="1" t="str">
        <f t="shared" si="88"/>
        <v>MAHATMA PHULE A.S.C. COLLEGE PANVEL</v>
      </c>
      <c r="B689" s="1" t="s">
        <v>1123</v>
      </c>
      <c r="C689" s="1" t="s">
        <v>72</v>
      </c>
      <c r="D689" s="1" t="s">
        <v>49</v>
      </c>
      <c r="E689" s="1" t="s">
        <v>64</v>
      </c>
      <c r="F689" s="1" t="s">
        <v>334</v>
      </c>
      <c r="G689" s="2">
        <v>221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idden="1" x14ac:dyDescent="0.2">
      <c r="A690" s="1" t="str">
        <f t="shared" si="88"/>
        <v>MAHATMA PHULE A.S.C. COLLEGE PANVEL</v>
      </c>
      <c r="B690" s="1" t="s">
        <v>1124</v>
      </c>
      <c r="C690" s="1" t="s">
        <v>72</v>
      </c>
      <c r="D690" s="1" t="s">
        <v>49</v>
      </c>
      <c r="E690" s="1" t="s">
        <v>64</v>
      </c>
      <c r="F690" s="1" t="s">
        <v>455</v>
      </c>
      <c r="G690" s="2">
        <v>197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idden="1" x14ac:dyDescent="0.2">
      <c r="A691" s="1" t="str">
        <f t="shared" si="88"/>
        <v>MAHATMA PHULE A.S.C. COLLEGE PANVEL</v>
      </c>
      <c r="B691" s="1" t="s">
        <v>1126</v>
      </c>
      <c r="C691" s="1" t="s">
        <v>46</v>
      </c>
      <c r="D691" s="1" t="s">
        <v>49</v>
      </c>
      <c r="E691" s="1" t="s">
        <v>43</v>
      </c>
      <c r="F691" s="1"/>
      <c r="G691" s="2">
        <v>214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idden="1" x14ac:dyDescent="0.2">
      <c r="A692" s="1" t="s">
        <v>1127</v>
      </c>
      <c r="B692" s="1" t="s">
        <v>1128</v>
      </c>
      <c r="C692" s="1" t="s">
        <v>72</v>
      </c>
      <c r="D692" s="1" t="s">
        <v>49</v>
      </c>
      <c r="E692" s="1" t="s">
        <v>43</v>
      </c>
      <c r="F692" s="1" t="s">
        <v>361</v>
      </c>
      <c r="G692" s="2">
        <v>192.5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idden="1" x14ac:dyDescent="0.2">
      <c r="A693" s="1" t="str">
        <f t="shared" ref="A693:A694" si="89">A692</f>
        <v>MAHATMA PHULE TECH. HIGH SCHOOL &amp; JR. COLLEGE</v>
      </c>
      <c r="B693" s="1" t="s">
        <v>1130</v>
      </c>
      <c r="C693" s="1" t="s">
        <v>72</v>
      </c>
      <c r="D693" s="1" t="s">
        <v>49</v>
      </c>
      <c r="E693" s="1" t="s">
        <v>43</v>
      </c>
      <c r="F693" s="1" t="s">
        <v>179</v>
      </c>
      <c r="G693" s="2">
        <v>258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idden="1" x14ac:dyDescent="0.2">
      <c r="A694" s="1" t="str">
        <f t="shared" si="89"/>
        <v>MAHATMA PHULE TECH. HIGH SCHOOL &amp; JR. COLLEGE</v>
      </c>
      <c r="B694" s="1" t="s">
        <v>1131</v>
      </c>
      <c r="C694" s="1" t="s">
        <v>46</v>
      </c>
      <c r="D694" s="1" t="s">
        <v>49</v>
      </c>
      <c r="E694" s="1" t="s">
        <v>43</v>
      </c>
      <c r="F694" s="1"/>
      <c r="G694" s="2">
        <v>187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idden="1" x14ac:dyDescent="0.2">
      <c r="A695" s="1" t="s">
        <v>2681</v>
      </c>
      <c r="B695" s="1" t="s">
        <v>1135</v>
      </c>
      <c r="C695" s="1" t="s">
        <v>42</v>
      </c>
      <c r="D695" s="1" t="s">
        <v>44</v>
      </c>
      <c r="E695" s="1" t="s">
        <v>43</v>
      </c>
      <c r="F695" s="1"/>
      <c r="G695" s="2">
        <v>198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idden="1" x14ac:dyDescent="0.2">
      <c r="A696" s="1" t="s">
        <v>1136</v>
      </c>
      <c r="B696" s="1" t="s">
        <v>1137</v>
      </c>
      <c r="C696" s="1" t="s">
        <v>42</v>
      </c>
      <c r="D696" s="1" t="s">
        <v>44</v>
      </c>
      <c r="E696" s="1" t="s">
        <v>43</v>
      </c>
      <c r="F696" s="1"/>
      <c r="G696" s="2">
        <v>188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idden="1" x14ac:dyDescent="0.2">
      <c r="A697" s="1" t="str">
        <f>A696</f>
        <v>MAHILA SAMITI ENGLISH HIGH SCHOOL &amp; JR. COLLEGE, THAKURLI (E)</v>
      </c>
      <c r="B697" s="1" t="s">
        <v>1138</v>
      </c>
      <c r="C697" s="1" t="s">
        <v>46</v>
      </c>
      <c r="D697" s="1" t="s">
        <v>44</v>
      </c>
      <c r="E697" s="1" t="s">
        <v>43</v>
      </c>
      <c r="F697" s="1"/>
      <c r="G697" s="2">
        <v>269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idden="1" x14ac:dyDescent="0.2">
      <c r="A698" s="1" t="s">
        <v>2682</v>
      </c>
      <c r="B698" s="1" t="s">
        <v>1141</v>
      </c>
      <c r="C698" s="1" t="s">
        <v>42</v>
      </c>
      <c r="D698" s="1" t="s">
        <v>54</v>
      </c>
      <c r="E698" s="1" t="s">
        <v>43</v>
      </c>
      <c r="F698" s="1"/>
      <c r="G698" s="2">
        <v>187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idden="1" x14ac:dyDescent="0.2">
      <c r="A699" s="1" t="str">
        <f>A698</f>
        <v>MAJI AMDAR DATTUSHET PATIL JUNIOR COLLEGE KAMOTHE</v>
      </c>
      <c r="B699" s="1" t="s">
        <v>1142</v>
      </c>
      <c r="C699" s="1" t="s">
        <v>46</v>
      </c>
      <c r="D699" s="1" t="s">
        <v>54</v>
      </c>
      <c r="E699" s="1" t="s">
        <v>43</v>
      </c>
      <c r="F699" s="1"/>
      <c r="G699" s="2">
        <v>257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idden="1" x14ac:dyDescent="0.2">
      <c r="A700" s="1" t="s">
        <v>2683</v>
      </c>
      <c r="B700" s="1" t="s">
        <v>1144</v>
      </c>
      <c r="C700" s="1" t="s">
        <v>42</v>
      </c>
      <c r="D700" s="1" t="s">
        <v>44</v>
      </c>
      <c r="E700" s="1" t="s">
        <v>43</v>
      </c>
      <c r="F700" s="1"/>
      <c r="G700" s="2">
        <v>179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idden="1" x14ac:dyDescent="0.2">
      <c r="A701" s="1" t="s">
        <v>2684</v>
      </c>
      <c r="B701" s="1" t="s">
        <v>1147</v>
      </c>
      <c r="C701" s="1" t="s">
        <v>42</v>
      </c>
      <c r="D701" s="1" t="s">
        <v>44</v>
      </c>
      <c r="E701" s="1" t="s">
        <v>43</v>
      </c>
      <c r="F701" s="1"/>
      <c r="G701" s="2">
        <v>318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>
        <v>318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idden="1" x14ac:dyDescent="0.2">
      <c r="A702" s="1" t="s">
        <v>1148</v>
      </c>
      <c r="B702" s="1" t="s">
        <v>1149</v>
      </c>
      <c r="C702" s="1" t="s">
        <v>42</v>
      </c>
      <c r="D702" s="1" t="s">
        <v>44</v>
      </c>
      <c r="E702" s="1" t="s">
        <v>43</v>
      </c>
      <c r="F702" s="1"/>
      <c r="G702" s="2">
        <v>175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idden="1" x14ac:dyDescent="0.2">
      <c r="A703" s="1" t="s">
        <v>1150</v>
      </c>
      <c r="B703" s="1" t="s">
        <v>1151</v>
      </c>
      <c r="C703" s="1" t="s">
        <v>42</v>
      </c>
      <c r="D703" s="1" t="s">
        <v>44</v>
      </c>
      <c r="E703" s="1" t="s">
        <v>43</v>
      </c>
      <c r="F703" s="1"/>
      <c r="G703" s="2">
        <v>195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idden="1" x14ac:dyDescent="0.2">
      <c r="A704" s="1" t="s">
        <v>1152</v>
      </c>
      <c r="B704" s="1" t="s">
        <v>1153</v>
      </c>
      <c r="C704" s="1" t="s">
        <v>53</v>
      </c>
      <c r="D704" s="1" t="s">
        <v>49</v>
      </c>
      <c r="E704" s="1" t="s">
        <v>43</v>
      </c>
      <c r="F704" s="1"/>
      <c r="G704" s="2">
        <v>285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idden="1" x14ac:dyDescent="0.2">
      <c r="A705" s="1" t="str">
        <f t="shared" ref="A705:A706" si="90">A704</f>
        <v>MANIBEN NANAVATI WOMEN'S COLLEGE</v>
      </c>
      <c r="B705" s="1" t="s">
        <v>1154</v>
      </c>
      <c r="C705" s="1" t="s">
        <v>42</v>
      </c>
      <c r="D705" s="1" t="s">
        <v>49</v>
      </c>
      <c r="E705" s="1" t="s">
        <v>43</v>
      </c>
      <c r="F705" s="1"/>
      <c r="G705" s="2">
        <v>328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idden="1" x14ac:dyDescent="0.2">
      <c r="A706" s="1" t="str">
        <f t="shared" si="90"/>
        <v>MANIBEN NANAVATI WOMEN'S COLLEGE</v>
      </c>
      <c r="B706" s="1" t="s">
        <v>1155</v>
      </c>
      <c r="C706" s="1" t="s">
        <v>42</v>
      </c>
      <c r="D706" s="1" t="s">
        <v>67</v>
      </c>
      <c r="E706" s="1" t="s">
        <v>43</v>
      </c>
      <c r="F706" s="1"/>
      <c r="G706" s="2">
        <v>230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idden="1" x14ac:dyDescent="0.2">
      <c r="A707" s="1" t="s">
        <v>1156</v>
      </c>
      <c r="B707" s="1" t="s">
        <v>1157</v>
      </c>
      <c r="C707" s="1" t="s">
        <v>42</v>
      </c>
      <c r="D707" s="1" t="s">
        <v>44</v>
      </c>
      <c r="E707" s="1" t="s">
        <v>43</v>
      </c>
      <c r="F707" s="1"/>
      <c r="G707" s="2">
        <v>207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idden="1" x14ac:dyDescent="0.2">
      <c r="A708" s="1" t="str">
        <f>A707</f>
        <v>MANISHA JUNIOR COLLAGE KALAWA</v>
      </c>
      <c r="B708" s="1" t="s">
        <v>1158</v>
      </c>
      <c r="C708" s="1" t="s">
        <v>46</v>
      </c>
      <c r="D708" s="1" t="s">
        <v>44</v>
      </c>
      <c r="E708" s="1" t="s">
        <v>43</v>
      </c>
      <c r="F708" s="1"/>
      <c r="G708" s="2">
        <v>264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idden="1" x14ac:dyDescent="0.2">
      <c r="A709" s="1" t="s">
        <v>1159</v>
      </c>
      <c r="B709" s="1" t="s">
        <v>1160</v>
      </c>
      <c r="C709" s="1" t="s">
        <v>53</v>
      </c>
      <c r="D709" s="1" t="s">
        <v>44</v>
      </c>
      <c r="E709" s="1" t="s">
        <v>43</v>
      </c>
      <c r="F709" s="1"/>
      <c r="G709" s="2">
        <v>199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idden="1" x14ac:dyDescent="0.2">
      <c r="A710" s="1" t="str">
        <f>A709</f>
        <v>MANOHAR JOSHI JR. COLLEGE</v>
      </c>
      <c r="B710" s="1" t="s">
        <v>1161</v>
      </c>
      <c r="C710" s="1" t="s">
        <v>42</v>
      </c>
      <c r="D710" s="1" t="s">
        <v>44</v>
      </c>
      <c r="E710" s="1" t="s">
        <v>43</v>
      </c>
      <c r="F710" s="1"/>
      <c r="G710" s="2">
        <v>183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idden="1" x14ac:dyDescent="0.2">
      <c r="A711" s="1" t="s">
        <v>1163</v>
      </c>
      <c r="B711" s="1" t="s">
        <v>1164</v>
      </c>
      <c r="C711" s="1" t="s">
        <v>46</v>
      </c>
      <c r="D711" s="1" t="s">
        <v>54</v>
      </c>
      <c r="E711" s="1" t="s">
        <v>43</v>
      </c>
      <c r="F711" s="1"/>
      <c r="G711" s="2">
        <v>229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idden="1" x14ac:dyDescent="0.2">
      <c r="A712" s="1" t="s">
        <v>1165</v>
      </c>
      <c r="B712" s="1" t="s">
        <v>1166</v>
      </c>
      <c r="C712" s="1" t="s">
        <v>53</v>
      </c>
      <c r="D712" s="1" t="s">
        <v>49</v>
      </c>
      <c r="E712" s="1" t="s">
        <v>43</v>
      </c>
      <c r="F712" s="1"/>
      <c r="G712" s="2">
        <v>186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idden="1" x14ac:dyDescent="0.2">
      <c r="A713" s="1" t="str">
        <f>A712</f>
        <v>MAP KHAN HIGH SCHOOL &amp; JR. COLLEGE OF ARTS &amp; COMMERCE</v>
      </c>
      <c r="B713" s="1" t="s">
        <v>1167</v>
      </c>
      <c r="C713" s="1" t="s">
        <v>42</v>
      </c>
      <c r="D713" s="1" t="s">
        <v>49</v>
      </c>
      <c r="E713" s="1" t="s">
        <v>43</v>
      </c>
      <c r="F713" s="1"/>
      <c r="G713" s="2">
        <v>249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idden="1" x14ac:dyDescent="0.2">
      <c r="A714" s="1" t="s">
        <v>2685</v>
      </c>
      <c r="B714" s="1" t="s">
        <v>1169</v>
      </c>
      <c r="C714" s="1" t="s">
        <v>42</v>
      </c>
      <c r="D714" s="1" t="s">
        <v>44</v>
      </c>
      <c r="E714" s="1" t="s">
        <v>43</v>
      </c>
      <c r="F714" s="1"/>
      <c r="G714" s="2">
        <v>209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idden="1" x14ac:dyDescent="0.2">
      <c r="A715" s="1" t="s">
        <v>2686</v>
      </c>
      <c r="B715" s="1" t="s">
        <v>1171</v>
      </c>
      <c r="C715" s="1" t="s">
        <v>42</v>
      </c>
      <c r="D715" s="1" t="s">
        <v>44</v>
      </c>
      <c r="E715" s="1" t="s">
        <v>43</v>
      </c>
      <c r="F715" s="1"/>
      <c r="G715" s="2">
        <v>300</v>
      </c>
      <c r="H715" s="2"/>
      <c r="I715" s="2"/>
      <c r="J715" s="2"/>
      <c r="K715" s="2"/>
      <c r="L715" s="2"/>
      <c r="M715" s="2"/>
      <c r="N715" s="2">
        <v>295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idden="1" x14ac:dyDescent="0.2">
      <c r="A716" s="1" t="str">
        <f>A715</f>
        <v>MAROL EDUCATION ACADEMY HIGH SCHOOL &amp; JR. COLLEGE</v>
      </c>
      <c r="B716" s="1" t="s">
        <v>1172</v>
      </c>
      <c r="C716" s="1" t="s">
        <v>46</v>
      </c>
      <c r="D716" s="1" t="s">
        <v>44</v>
      </c>
      <c r="E716" s="1" t="s">
        <v>43</v>
      </c>
      <c r="F716" s="1"/>
      <c r="G716" s="2">
        <v>215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idden="1" x14ac:dyDescent="0.2">
      <c r="A717" s="1" t="s">
        <v>1173</v>
      </c>
      <c r="B717" s="1" t="s">
        <v>1174</v>
      </c>
      <c r="C717" s="1" t="s">
        <v>42</v>
      </c>
      <c r="D717" s="1" t="s">
        <v>49</v>
      </c>
      <c r="E717" s="1" t="s">
        <v>43</v>
      </c>
      <c r="F717" s="1"/>
      <c r="G717" s="2">
        <v>265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>
        <v>256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idden="1" x14ac:dyDescent="0.2">
      <c r="A718" s="1" t="str">
        <f>A717</f>
        <v>MARWARI COMMERCIAL HIGHSCHOOL JR. COLLEGE</v>
      </c>
      <c r="B718" s="1" t="s">
        <v>1175</v>
      </c>
      <c r="C718" s="1" t="s">
        <v>42</v>
      </c>
      <c r="D718" s="1" t="s">
        <v>44</v>
      </c>
      <c r="E718" s="1" t="s">
        <v>43</v>
      </c>
      <c r="F718" s="1"/>
      <c r="G718" s="2">
        <v>233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idden="1" x14ac:dyDescent="0.2">
      <c r="A719" s="1" t="s">
        <v>2687</v>
      </c>
      <c r="B719" s="1" t="s">
        <v>1177</v>
      </c>
      <c r="C719" s="1" t="s">
        <v>42</v>
      </c>
      <c r="D719" s="1" t="s">
        <v>54</v>
      </c>
      <c r="E719" s="1" t="s">
        <v>43</v>
      </c>
      <c r="F719" s="1"/>
      <c r="G719" s="2">
        <v>209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idden="1" x14ac:dyDescent="0.2">
      <c r="A720" s="1" t="str">
        <f>A719</f>
        <v>MARY IMMACULATE GIRLS HIGH SCHOOL &amp; JR. COLLEGE</v>
      </c>
      <c r="B720" s="1" t="s">
        <v>1178</v>
      </c>
      <c r="C720" s="1" t="s">
        <v>46</v>
      </c>
      <c r="D720" s="1" t="s">
        <v>54</v>
      </c>
      <c r="E720" s="1" t="s">
        <v>43</v>
      </c>
      <c r="F720" s="1"/>
      <c r="G720" s="2">
        <v>341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idden="1" x14ac:dyDescent="0.2">
      <c r="A721" s="1" t="s">
        <v>1179</v>
      </c>
      <c r="B721" s="1" t="s">
        <v>1180</v>
      </c>
      <c r="C721" s="1" t="s">
        <v>46</v>
      </c>
      <c r="D721" s="1" t="s">
        <v>54</v>
      </c>
      <c r="E721" s="1" t="s">
        <v>43</v>
      </c>
      <c r="F721" s="1"/>
      <c r="G721" s="2">
        <v>427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>
        <v>239</v>
      </c>
      <c r="AB721" s="2"/>
      <c r="AC721" s="2"/>
      <c r="AD721" s="2"/>
    </row>
    <row r="722" spans="1:30" hidden="1" x14ac:dyDescent="0.2">
      <c r="A722" s="1" t="s">
        <v>2688</v>
      </c>
      <c r="B722" s="1" t="s">
        <v>1182</v>
      </c>
      <c r="C722" s="1" t="s">
        <v>53</v>
      </c>
      <c r="D722" s="1" t="s">
        <v>44</v>
      </c>
      <c r="E722" s="1" t="s">
        <v>43</v>
      </c>
      <c r="F722" s="1"/>
      <c r="G722" s="2">
        <v>195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idden="1" x14ac:dyDescent="0.2">
      <c r="A723" s="1" t="str">
        <f t="shared" ref="A723:A724" si="91">A722</f>
        <v>MATOSHREE VELABAI DEVJI HARIYA JR. COLLEGE</v>
      </c>
      <c r="B723" s="1" t="s">
        <v>1183</v>
      </c>
      <c r="C723" s="1" t="s">
        <v>42</v>
      </c>
      <c r="D723" s="1" t="s">
        <v>44</v>
      </c>
      <c r="E723" s="1" t="s">
        <v>43</v>
      </c>
      <c r="F723" s="1"/>
      <c r="G723" s="2">
        <v>337</v>
      </c>
      <c r="H723" s="2"/>
      <c r="I723" s="2">
        <v>265</v>
      </c>
      <c r="J723" s="2">
        <v>259</v>
      </c>
      <c r="K723" s="2">
        <v>240</v>
      </c>
      <c r="L723" s="2">
        <v>293</v>
      </c>
      <c r="M723" s="2">
        <v>205</v>
      </c>
      <c r="N723" s="2">
        <v>277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>
        <v>290</v>
      </c>
      <c r="AB723" s="2"/>
      <c r="AC723" s="2">
        <v>315</v>
      </c>
      <c r="AD723" s="2"/>
    </row>
    <row r="724" spans="1:30" hidden="1" x14ac:dyDescent="0.2">
      <c r="A724" s="1" t="str">
        <f t="shared" si="91"/>
        <v>MATOSHREE VELABAI DEVJI HARIYA JR. COLLEGE</v>
      </c>
      <c r="B724" s="1" t="s">
        <v>1184</v>
      </c>
      <c r="C724" s="1" t="s">
        <v>46</v>
      </c>
      <c r="D724" s="1" t="s">
        <v>44</v>
      </c>
      <c r="E724" s="1" t="s">
        <v>43</v>
      </c>
      <c r="F724" s="1"/>
      <c r="G724" s="2">
        <v>244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idden="1" x14ac:dyDescent="0.2">
      <c r="A725" s="1" t="s">
        <v>1185</v>
      </c>
      <c r="B725" s="1" t="s">
        <v>1186</v>
      </c>
      <c r="C725" s="1" t="s">
        <v>72</v>
      </c>
      <c r="D725" s="1" t="s">
        <v>49</v>
      </c>
      <c r="E725" s="1" t="s">
        <v>43</v>
      </c>
      <c r="F725" s="1" t="s">
        <v>179</v>
      </c>
      <c r="G725" s="2">
        <v>212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idden="1" x14ac:dyDescent="0.2">
      <c r="A726" s="1" t="s">
        <v>1187</v>
      </c>
      <c r="B726" s="1" t="s">
        <v>1188</v>
      </c>
      <c r="C726" s="1" t="s">
        <v>42</v>
      </c>
      <c r="D726" s="1" t="s">
        <v>54</v>
      </c>
      <c r="E726" s="1" t="s">
        <v>43</v>
      </c>
      <c r="F726" s="1"/>
      <c r="G726" s="2">
        <v>214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idden="1" x14ac:dyDescent="0.2">
      <c r="A727" s="1" t="s">
        <v>1189</v>
      </c>
      <c r="B727" s="1" t="s">
        <v>1190</v>
      </c>
      <c r="C727" s="1" t="s">
        <v>42</v>
      </c>
      <c r="D727" s="1" t="s">
        <v>49</v>
      </c>
      <c r="E727" s="1" t="s">
        <v>43</v>
      </c>
      <c r="F727" s="1"/>
      <c r="G727" s="2">
        <v>289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idden="1" x14ac:dyDescent="0.2">
      <c r="A728" s="1" t="str">
        <f t="shared" ref="A728:A729" si="92">A727</f>
        <v>MATRUCHHAYA JUNIOR COLLEGE</v>
      </c>
      <c r="B728" s="1" t="s">
        <v>1191</v>
      </c>
      <c r="C728" s="1" t="s">
        <v>42</v>
      </c>
      <c r="D728" s="1" t="s">
        <v>67</v>
      </c>
      <c r="E728" s="1" t="s">
        <v>43</v>
      </c>
      <c r="F728" s="1"/>
      <c r="G728" s="2">
        <v>203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idden="1" x14ac:dyDescent="0.2">
      <c r="A729" s="1" t="str">
        <f t="shared" si="92"/>
        <v>MATRUCHHAYA JUNIOR COLLEGE</v>
      </c>
      <c r="B729" s="1" t="s">
        <v>1192</v>
      </c>
      <c r="C729" s="1" t="s">
        <v>46</v>
      </c>
      <c r="D729" s="1" t="s">
        <v>67</v>
      </c>
      <c r="E729" s="1" t="s">
        <v>43</v>
      </c>
      <c r="F729" s="1"/>
      <c r="G729" s="2">
        <v>262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idden="1" x14ac:dyDescent="0.2">
      <c r="A730" s="1" t="s">
        <v>2689</v>
      </c>
      <c r="B730" s="1" t="s">
        <v>1194</v>
      </c>
      <c r="C730" s="1" t="s">
        <v>42</v>
      </c>
      <c r="D730" s="1" t="s">
        <v>44</v>
      </c>
      <c r="E730" s="1" t="s">
        <v>43</v>
      </c>
      <c r="F730" s="1"/>
      <c r="G730" s="2">
        <v>199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idden="1" x14ac:dyDescent="0.2">
      <c r="A731" s="1" t="s">
        <v>1195</v>
      </c>
      <c r="B731" s="1" t="s">
        <v>1196</v>
      </c>
      <c r="C731" s="1" t="s">
        <v>42</v>
      </c>
      <c r="D731" s="1" t="s">
        <v>44</v>
      </c>
      <c r="E731" s="1" t="s">
        <v>43</v>
      </c>
      <c r="F731" s="1"/>
      <c r="G731" s="2">
        <v>184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idden="1" x14ac:dyDescent="0.2">
      <c r="A732" s="1" t="str">
        <f>A731</f>
        <v>MAZIDUN JUNIOR COLLEGE, SEC-8A, AIROLI</v>
      </c>
      <c r="B732" s="1" t="s">
        <v>1197</v>
      </c>
      <c r="C732" s="1" t="s">
        <v>46</v>
      </c>
      <c r="D732" s="1" t="s">
        <v>44</v>
      </c>
      <c r="E732" s="1" t="s">
        <v>43</v>
      </c>
      <c r="F732" s="1"/>
      <c r="G732" s="2">
        <v>239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idden="1" x14ac:dyDescent="0.2">
      <c r="A733" s="1" t="s">
        <v>1198</v>
      </c>
      <c r="B733" s="1" t="s">
        <v>1199</v>
      </c>
      <c r="C733" s="1" t="s">
        <v>46</v>
      </c>
      <c r="D733" s="1" t="s">
        <v>341</v>
      </c>
      <c r="E733" s="1" t="s">
        <v>43</v>
      </c>
      <c r="F733" s="1"/>
      <c r="G733" s="2">
        <v>329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idden="1" x14ac:dyDescent="0.2">
      <c r="A734" s="1" t="s">
        <v>1200</v>
      </c>
      <c r="B734" s="1" t="s">
        <v>1201</v>
      </c>
      <c r="C734" s="1" t="s">
        <v>53</v>
      </c>
      <c r="D734" s="1" t="s">
        <v>54</v>
      </c>
      <c r="E734" s="1" t="s">
        <v>43</v>
      </c>
      <c r="F734" s="1"/>
      <c r="G734" s="2">
        <v>274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idden="1" x14ac:dyDescent="0.2">
      <c r="A735" s="1" t="str">
        <f t="shared" ref="A735:A736" si="93">A734</f>
        <v>MESCO EDUCATION SOCIETYS CRESCENT ENGLISH HIGH SCHOOL AND JR COLLEGE</v>
      </c>
      <c r="B735" s="1" t="s">
        <v>1202</v>
      </c>
      <c r="C735" s="1" t="s">
        <v>42</v>
      </c>
      <c r="D735" s="1" t="s">
        <v>54</v>
      </c>
      <c r="E735" s="1" t="s">
        <v>43</v>
      </c>
      <c r="F735" s="1"/>
      <c r="G735" s="2">
        <v>306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idden="1" x14ac:dyDescent="0.2">
      <c r="A736" s="1" t="str">
        <f t="shared" si="93"/>
        <v>MESCO EDUCATION SOCIETYS CRESCENT ENGLISH HIGH SCHOOL AND JR COLLEGE</v>
      </c>
      <c r="B736" s="1" t="s">
        <v>1203</v>
      </c>
      <c r="C736" s="1" t="s">
        <v>46</v>
      </c>
      <c r="D736" s="1" t="s">
        <v>54</v>
      </c>
      <c r="E736" s="1" t="s">
        <v>43</v>
      </c>
      <c r="F736" s="1"/>
      <c r="G736" s="2">
        <v>368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idden="1" x14ac:dyDescent="0.2">
      <c r="A737" s="1" t="s">
        <v>2690</v>
      </c>
      <c r="B737" s="1" t="s">
        <v>1205</v>
      </c>
      <c r="C737" s="1" t="s">
        <v>42</v>
      </c>
      <c r="D737" s="1" t="s">
        <v>54</v>
      </c>
      <c r="E737" s="1" t="s">
        <v>43</v>
      </c>
      <c r="F737" s="1"/>
      <c r="G737" s="2">
        <v>183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idden="1" x14ac:dyDescent="0.2">
      <c r="A738" s="1" t="str">
        <f>A737</f>
        <v>MILLAT HIGH SCHOOL(BOYS) ENGLISH MEDIUM &amp; JR. COLLEGE</v>
      </c>
      <c r="B738" s="1" t="s">
        <v>1206</v>
      </c>
      <c r="C738" s="1" t="s">
        <v>46</v>
      </c>
      <c r="D738" s="1" t="s">
        <v>54</v>
      </c>
      <c r="E738" s="1" t="s">
        <v>43</v>
      </c>
      <c r="F738" s="1"/>
      <c r="G738" s="2">
        <v>244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idden="1" x14ac:dyDescent="0.2">
      <c r="A739" s="1" t="s">
        <v>1207</v>
      </c>
      <c r="B739" s="1" t="s">
        <v>1208</v>
      </c>
      <c r="C739" s="1" t="s">
        <v>53</v>
      </c>
      <c r="D739" s="1" t="s">
        <v>49</v>
      </c>
      <c r="E739" s="1" t="s">
        <v>43</v>
      </c>
      <c r="F739" s="1"/>
      <c r="G739" s="2">
        <v>417.5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idden="1" x14ac:dyDescent="0.2">
      <c r="A740" s="1" t="str">
        <f t="shared" ref="A740:A741" si="94">A739</f>
        <v>MITHIBAI COLLEGE</v>
      </c>
      <c r="B740" s="1" t="s">
        <v>1209</v>
      </c>
      <c r="C740" s="1" t="s">
        <v>42</v>
      </c>
      <c r="D740" s="1" t="s">
        <v>49</v>
      </c>
      <c r="E740" s="1" t="s">
        <v>43</v>
      </c>
      <c r="F740" s="1"/>
      <c r="G740" s="2">
        <v>437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>
        <v>435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idden="1" x14ac:dyDescent="0.2">
      <c r="A741" s="1" t="str">
        <f t="shared" si="94"/>
        <v>MITHIBAI COLLEGE</v>
      </c>
      <c r="B741" s="1" t="s">
        <v>1210</v>
      </c>
      <c r="C741" s="1" t="s">
        <v>46</v>
      </c>
      <c r="D741" s="1" t="s">
        <v>49</v>
      </c>
      <c r="E741" s="1" t="s">
        <v>43</v>
      </c>
      <c r="F741" s="1"/>
      <c r="G741" s="2">
        <v>401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>
        <v>383.33300000000003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idden="1" x14ac:dyDescent="0.2">
      <c r="A742" s="1" t="s">
        <v>1211</v>
      </c>
      <c r="B742" s="1" t="s">
        <v>1212</v>
      </c>
      <c r="C742" s="1" t="s">
        <v>53</v>
      </c>
      <c r="D742" s="1" t="s">
        <v>49</v>
      </c>
      <c r="E742" s="1" t="s">
        <v>43</v>
      </c>
      <c r="F742" s="1"/>
      <c r="G742" s="2">
        <v>191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idden="1" x14ac:dyDescent="0.2">
      <c r="A743" s="1" t="str">
        <f t="shared" ref="A743:A745" si="95">A742</f>
        <v>MODEL COLLEGE</v>
      </c>
      <c r="B743" s="1" t="s">
        <v>1213</v>
      </c>
      <c r="C743" s="1" t="s">
        <v>42</v>
      </c>
      <c r="D743" s="1" t="s">
        <v>49</v>
      </c>
      <c r="E743" s="1" t="s">
        <v>43</v>
      </c>
      <c r="F743" s="1"/>
      <c r="G743" s="2">
        <v>366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idden="1" x14ac:dyDescent="0.2">
      <c r="A744" s="1" t="str">
        <f t="shared" si="95"/>
        <v>MODEL COLLEGE</v>
      </c>
      <c r="B744" s="1" t="s">
        <v>1214</v>
      </c>
      <c r="C744" s="1" t="s">
        <v>42</v>
      </c>
      <c r="D744" s="1" t="s">
        <v>67</v>
      </c>
      <c r="E744" s="1" t="s">
        <v>43</v>
      </c>
      <c r="F744" s="1"/>
      <c r="G744" s="2">
        <v>358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idden="1" x14ac:dyDescent="0.2">
      <c r="A745" s="1" t="str">
        <f t="shared" si="95"/>
        <v>MODEL COLLEGE</v>
      </c>
      <c r="B745" s="1" t="s">
        <v>1215</v>
      </c>
      <c r="C745" s="1" t="s">
        <v>46</v>
      </c>
      <c r="D745" s="1" t="s">
        <v>67</v>
      </c>
      <c r="E745" s="1" t="s">
        <v>43</v>
      </c>
      <c r="F745" s="1"/>
      <c r="G745" s="2">
        <v>392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idden="1" x14ac:dyDescent="0.2">
      <c r="A746" s="1" t="s">
        <v>1216</v>
      </c>
      <c r="B746" s="1" t="s">
        <v>1217</v>
      </c>
      <c r="C746" s="1" t="s">
        <v>42</v>
      </c>
      <c r="D746" s="1" t="s">
        <v>44</v>
      </c>
      <c r="E746" s="1" t="s">
        <v>43</v>
      </c>
      <c r="F746" s="1"/>
      <c r="G746" s="2">
        <v>334</v>
      </c>
      <c r="H746" s="2">
        <v>296</v>
      </c>
      <c r="I746" s="2">
        <v>181</v>
      </c>
      <c r="J746" s="2">
        <v>320</v>
      </c>
      <c r="K746" s="2">
        <v>227</v>
      </c>
      <c r="L746" s="2">
        <v>320</v>
      </c>
      <c r="M746" s="2"/>
      <c r="N746" s="2">
        <v>198</v>
      </c>
      <c r="O746" s="2"/>
      <c r="P746" s="2"/>
      <c r="Q746" s="2"/>
      <c r="R746" s="2"/>
      <c r="S746" s="2">
        <v>320</v>
      </c>
      <c r="T746" s="2"/>
      <c r="U746" s="2"/>
      <c r="V746" s="2"/>
      <c r="W746" s="2"/>
      <c r="X746" s="2"/>
      <c r="Y746" s="2"/>
      <c r="Z746" s="2"/>
      <c r="AA746" s="2"/>
      <c r="AB746" s="2"/>
      <c r="AC746" s="2">
        <v>189</v>
      </c>
      <c r="AD746" s="2">
        <v>289</v>
      </c>
    </row>
    <row r="747" spans="1:30" hidden="1" x14ac:dyDescent="0.2">
      <c r="A747" s="1" t="str">
        <f>A746</f>
        <v>MODEL COLLEGE OF SCI &amp; COM.</v>
      </c>
      <c r="B747" s="1" t="s">
        <v>1218</v>
      </c>
      <c r="C747" s="1" t="s">
        <v>46</v>
      </c>
      <c r="D747" s="1" t="s">
        <v>44</v>
      </c>
      <c r="E747" s="1" t="s">
        <v>43</v>
      </c>
      <c r="F747" s="1"/>
      <c r="G747" s="2">
        <v>324</v>
      </c>
      <c r="H747" s="2">
        <v>275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>
        <v>307</v>
      </c>
      <c r="AB747" s="2"/>
      <c r="AC747" s="2"/>
      <c r="AD747" s="2">
        <v>243</v>
      </c>
    </row>
    <row r="748" spans="1:30" hidden="1" x14ac:dyDescent="0.2">
      <c r="A748" s="1" t="s">
        <v>1219</v>
      </c>
      <c r="B748" s="1" t="s">
        <v>1220</v>
      </c>
      <c r="C748" s="1" t="s">
        <v>46</v>
      </c>
      <c r="D748" s="1" t="s">
        <v>54</v>
      </c>
      <c r="E748" s="1" t="s">
        <v>43</v>
      </c>
      <c r="F748" s="1"/>
      <c r="G748" s="2">
        <v>257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idden="1" x14ac:dyDescent="0.2">
      <c r="A749" s="1" t="s">
        <v>2691</v>
      </c>
      <c r="B749" s="1" t="s">
        <v>1222</v>
      </c>
      <c r="C749" s="1" t="s">
        <v>42</v>
      </c>
      <c r="D749" s="1" t="s">
        <v>44</v>
      </c>
      <c r="E749" s="1" t="s">
        <v>43</v>
      </c>
      <c r="F749" s="1"/>
      <c r="G749" s="2">
        <v>237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idden="1" x14ac:dyDescent="0.2">
      <c r="A750" s="1" t="str">
        <f t="shared" ref="A750:A751" si="96">A749</f>
        <v>MOHINDAR SINGH KABAL SINGH ENG HIGH SCHOOL &amp; JUNIOR COLLEGE</v>
      </c>
      <c r="B750" s="1" t="s">
        <v>1223</v>
      </c>
      <c r="C750" s="1" t="s">
        <v>46</v>
      </c>
      <c r="D750" s="1" t="s">
        <v>54</v>
      </c>
      <c r="E750" s="1" t="s">
        <v>43</v>
      </c>
      <c r="F750" s="1"/>
      <c r="G750" s="2">
        <v>270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idden="1" x14ac:dyDescent="0.2">
      <c r="A751" s="1" t="str">
        <f t="shared" si="96"/>
        <v>MOHINDAR SINGH KABAL SINGH ENG HIGH SCHOOL &amp; JUNIOR COLLEGE</v>
      </c>
      <c r="B751" s="1" t="s">
        <v>1224</v>
      </c>
      <c r="C751" s="1" t="s">
        <v>46</v>
      </c>
      <c r="D751" s="1" t="s">
        <v>44</v>
      </c>
      <c r="E751" s="1" t="s">
        <v>43</v>
      </c>
      <c r="F751" s="1"/>
      <c r="G751" s="2">
        <v>290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idden="1" x14ac:dyDescent="0.2">
      <c r="A752" s="1" t="s">
        <v>1225</v>
      </c>
      <c r="B752" s="1" t="s">
        <v>1226</v>
      </c>
      <c r="C752" s="1" t="s">
        <v>53</v>
      </c>
      <c r="D752" s="1" t="s">
        <v>54</v>
      </c>
      <c r="E752" s="1" t="s">
        <v>43</v>
      </c>
      <c r="F752" s="1"/>
      <c r="G752" s="2">
        <v>193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idden="1" x14ac:dyDescent="0.2">
      <c r="A753" s="1" t="str">
        <f>A752</f>
        <v>MONTFORT JUNIOR COLLEGE OF ARTS &amp; COMMERCE</v>
      </c>
      <c r="B753" s="1" t="s">
        <v>1227</v>
      </c>
      <c r="C753" s="1" t="s">
        <v>42</v>
      </c>
      <c r="D753" s="1" t="s">
        <v>54</v>
      </c>
      <c r="E753" s="1" t="s">
        <v>43</v>
      </c>
      <c r="F753" s="1"/>
      <c r="G753" s="2">
        <v>188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idden="1" x14ac:dyDescent="0.2">
      <c r="A754" s="1" t="s">
        <v>1228</v>
      </c>
      <c r="B754" s="1" t="s">
        <v>1229</v>
      </c>
      <c r="C754" s="1" t="s">
        <v>46</v>
      </c>
      <c r="D754" s="1" t="s">
        <v>67</v>
      </c>
      <c r="E754" s="1" t="s">
        <v>43</v>
      </c>
      <c r="F754" s="1"/>
      <c r="G754" s="2">
        <v>180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idden="1" x14ac:dyDescent="0.2">
      <c r="A755" s="1" t="s">
        <v>1230</v>
      </c>
      <c r="B755" s="1" t="s">
        <v>1231</v>
      </c>
      <c r="C755" s="1" t="s">
        <v>42</v>
      </c>
      <c r="D755" s="1" t="s">
        <v>44</v>
      </c>
      <c r="E755" s="1" t="s">
        <v>43</v>
      </c>
      <c r="F755" s="1"/>
      <c r="G755" s="2">
        <v>190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idden="1" x14ac:dyDescent="0.2">
      <c r="A756" s="1" t="str">
        <f>A755</f>
        <v>MOTHER MARYS JR COLLEGE</v>
      </c>
      <c r="B756" s="1" t="s">
        <v>1232</v>
      </c>
      <c r="C756" s="1" t="s">
        <v>46</v>
      </c>
      <c r="D756" s="1" t="s">
        <v>44</v>
      </c>
      <c r="E756" s="1" t="s">
        <v>43</v>
      </c>
      <c r="F756" s="1"/>
      <c r="G756" s="2">
        <v>294.16699999999997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idden="1" x14ac:dyDescent="0.2">
      <c r="A757" s="1" t="s">
        <v>1233</v>
      </c>
      <c r="B757" s="1" t="s">
        <v>1234</v>
      </c>
      <c r="C757" s="1" t="s">
        <v>72</v>
      </c>
      <c r="D757" s="1" t="s">
        <v>44</v>
      </c>
      <c r="E757" s="1" t="s">
        <v>43</v>
      </c>
      <c r="F757" s="1" t="s">
        <v>112</v>
      </c>
      <c r="G757" s="2">
        <v>199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idden="1" x14ac:dyDescent="0.2">
      <c r="A758" s="1" t="str">
        <f t="shared" ref="A758:A759" si="97">A757</f>
        <v>MOTHER SMILE JR. COLLEGE OF COMMERCE &amp; SCIENCE (MCVC), KANDIVALI (E).</v>
      </c>
      <c r="B758" s="1" t="s">
        <v>1235</v>
      </c>
      <c r="C758" s="1" t="s">
        <v>72</v>
      </c>
      <c r="D758" s="1" t="s">
        <v>44</v>
      </c>
      <c r="E758" s="1" t="s">
        <v>43</v>
      </c>
      <c r="F758" s="1" t="s">
        <v>73</v>
      </c>
      <c r="G758" s="2">
        <v>196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idden="1" x14ac:dyDescent="0.2">
      <c r="A759" s="1" t="str">
        <f t="shared" si="97"/>
        <v>MOTHER SMILE JR. COLLEGE OF COMMERCE &amp; SCIENCE (MCVC), KANDIVALI (E).</v>
      </c>
      <c r="B759" s="1" t="s">
        <v>1236</v>
      </c>
      <c r="C759" s="1" t="s">
        <v>72</v>
      </c>
      <c r="D759" s="1" t="s">
        <v>44</v>
      </c>
      <c r="E759" s="1" t="s">
        <v>43</v>
      </c>
      <c r="F759" s="1" t="s">
        <v>75</v>
      </c>
      <c r="G759" s="2">
        <v>178.333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idden="1" x14ac:dyDescent="0.2">
      <c r="A760" s="1" t="s">
        <v>1237</v>
      </c>
      <c r="B760" s="1" t="s">
        <v>1238</v>
      </c>
      <c r="C760" s="1" t="s">
        <v>42</v>
      </c>
      <c r="D760" s="1" t="s">
        <v>44</v>
      </c>
      <c r="E760" s="1" t="s">
        <v>43</v>
      </c>
      <c r="F760" s="1"/>
      <c r="G760" s="2">
        <v>185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idden="1" x14ac:dyDescent="0.2">
      <c r="A761" s="1" t="str">
        <f>A760</f>
        <v>MOTHER TERESA HIGH SCHOOL &amp; JR. COLLEGE</v>
      </c>
      <c r="B761" s="1" t="s">
        <v>1239</v>
      </c>
      <c r="C761" s="1" t="s">
        <v>46</v>
      </c>
      <c r="D761" s="1" t="s">
        <v>44</v>
      </c>
      <c r="E761" s="1" t="s">
        <v>43</v>
      </c>
      <c r="F761" s="1"/>
      <c r="G761" s="2">
        <v>332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idden="1" x14ac:dyDescent="0.2">
      <c r="A762" s="1" t="s">
        <v>1240</v>
      </c>
      <c r="B762" s="1" t="s">
        <v>1241</v>
      </c>
      <c r="C762" s="1" t="s">
        <v>42</v>
      </c>
      <c r="D762" s="1" t="s">
        <v>44</v>
      </c>
      <c r="E762" s="1" t="s">
        <v>43</v>
      </c>
      <c r="F762" s="1"/>
      <c r="G762" s="2">
        <v>182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idden="1" x14ac:dyDescent="0.2">
      <c r="A763" s="1" t="str">
        <f>A762</f>
        <v>MOTHER TERESA HIGH SCHOOL AND JUNIOR COLLEGE</v>
      </c>
      <c r="B763" s="1" t="s">
        <v>1242</v>
      </c>
      <c r="C763" s="1" t="s">
        <v>46</v>
      </c>
      <c r="D763" s="1" t="s">
        <v>44</v>
      </c>
      <c r="E763" s="1" t="s">
        <v>43</v>
      </c>
      <c r="F763" s="1"/>
      <c r="G763" s="2">
        <v>262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idden="1" x14ac:dyDescent="0.2">
      <c r="A764" s="1" t="s">
        <v>1243</v>
      </c>
      <c r="B764" s="1" t="s">
        <v>1245</v>
      </c>
      <c r="C764" s="1" t="s">
        <v>42</v>
      </c>
      <c r="D764" s="1" t="s">
        <v>54</v>
      </c>
      <c r="E764" s="1" t="s">
        <v>43</v>
      </c>
      <c r="F764" s="1"/>
      <c r="G764" s="2">
        <v>185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idden="1" x14ac:dyDescent="0.2">
      <c r="A765" s="1" t="s">
        <v>2692</v>
      </c>
      <c r="B765" s="1" t="s">
        <v>1247</v>
      </c>
      <c r="C765" s="1" t="s">
        <v>42</v>
      </c>
      <c r="D765" s="1" t="s">
        <v>44</v>
      </c>
      <c r="E765" s="1" t="s">
        <v>43</v>
      </c>
      <c r="F765" s="1"/>
      <c r="G765" s="2">
        <v>303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idden="1" x14ac:dyDescent="0.2">
      <c r="A766" s="1" t="s">
        <v>2693</v>
      </c>
      <c r="B766" s="1" t="s">
        <v>1249</v>
      </c>
      <c r="C766" s="1" t="s">
        <v>42</v>
      </c>
      <c r="D766" s="1" t="s">
        <v>44</v>
      </c>
      <c r="E766" s="1" t="s">
        <v>43</v>
      </c>
      <c r="F766" s="1"/>
      <c r="G766" s="2">
        <v>182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idden="1" x14ac:dyDescent="0.2">
      <c r="A767" s="1" t="s">
        <v>2694</v>
      </c>
      <c r="B767" s="1" t="s">
        <v>1251</v>
      </c>
      <c r="C767" s="1" t="s">
        <v>42</v>
      </c>
      <c r="D767" s="1" t="s">
        <v>49</v>
      </c>
      <c r="E767" s="1" t="s">
        <v>43</v>
      </c>
      <c r="F767" s="1"/>
      <c r="G767" s="2">
        <v>445.83300000000003</v>
      </c>
      <c r="H767" s="2">
        <v>378</v>
      </c>
      <c r="I767" s="2">
        <v>251</v>
      </c>
      <c r="J767" s="2"/>
      <c r="K767" s="2"/>
      <c r="L767" s="2">
        <v>392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idden="1" x14ac:dyDescent="0.2">
      <c r="A768" s="1" t="s">
        <v>1252</v>
      </c>
      <c r="B768" s="1" t="s">
        <v>1253</v>
      </c>
      <c r="C768" s="1" t="s">
        <v>42</v>
      </c>
      <c r="D768" s="1" t="s">
        <v>54</v>
      </c>
      <c r="E768" s="1" t="s">
        <v>43</v>
      </c>
      <c r="F768" s="1"/>
      <c r="G768" s="2">
        <v>221</v>
      </c>
      <c r="H768" s="2">
        <v>198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idden="1" x14ac:dyDescent="0.2">
      <c r="A769" s="1" t="str">
        <f t="shared" ref="A769:A771" si="98">A768</f>
        <v>MULUND VIDYAMANDIR &amp; JR. COLLEGE, MULUND (W)</v>
      </c>
      <c r="B769" s="1" t="s">
        <v>1254</v>
      </c>
      <c r="C769" s="1" t="s">
        <v>42</v>
      </c>
      <c r="D769" s="1" t="s">
        <v>44</v>
      </c>
      <c r="E769" s="1" t="s">
        <v>43</v>
      </c>
      <c r="F769" s="1"/>
      <c r="G769" s="2">
        <v>259</v>
      </c>
      <c r="H769" s="2">
        <v>186</v>
      </c>
      <c r="I769" s="2"/>
      <c r="J769" s="2">
        <v>206</v>
      </c>
      <c r="K769" s="2"/>
      <c r="L769" s="2"/>
      <c r="M769" s="2"/>
      <c r="N769" s="2">
        <v>217</v>
      </c>
      <c r="O769" s="2">
        <v>222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idden="1" x14ac:dyDescent="0.2">
      <c r="A770" s="1" t="str">
        <f t="shared" si="98"/>
        <v>MULUND VIDYAMANDIR &amp; JR. COLLEGE, MULUND (W)</v>
      </c>
      <c r="B770" s="1" t="s">
        <v>1255</v>
      </c>
      <c r="C770" s="1" t="s">
        <v>46</v>
      </c>
      <c r="D770" s="1" t="s">
        <v>54</v>
      </c>
      <c r="E770" s="1" t="s">
        <v>43</v>
      </c>
      <c r="F770" s="1"/>
      <c r="G770" s="2">
        <v>262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idden="1" x14ac:dyDescent="0.2">
      <c r="A771" s="1" t="str">
        <f t="shared" si="98"/>
        <v>MULUND VIDYAMANDIR &amp; JR. COLLEGE, MULUND (W)</v>
      </c>
      <c r="B771" s="1" t="s">
        <v>1256</v>
      </c>
      <c r="C771" s="1" t="s">
        <v>46</v>
      </c>
      <c r="D771" s="1" t="s">
        <v>44</v>
      </c>
      <c r="E771" s="1" t="s">
        <v>43</v>
      </c>
      <c r="F771" s="1"/>
      <c r="G771" s="2">
        <v>219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idden="1" x14ac:dyDescent="0.2">
      <c r="A772" s="1" t="s">
        <v>1257</v>
      </c>
      <c r="B772" s="1" t="s">
        <v>1258</v>
      </c>
      <c r="C772" s="1" t="s">
        <v>42</v>
      </c>
      <c r="D772" s="1" t="s">
        <v>44</v>
      </c>
      <c r="E772" s="1" t="s">
        <v>43</v>
      </c>
      <c r="F772" s="1"/>
      <c r="G772" s="2">
        <v>175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idden="1" x14ac:dyDescent="0.2">
      <c r="A773" s="1" t="str">
        <f>A772</f>
        <v>MUMBAI JUNIOR COLLEGE OF ARTS, COM. &amp; SCIENCE</v>
      </c>
      <c r="B773" s="1" t="s">
        <v>1259</v>
      </c>
      <c r="C773" s="1" t="s">
        <v>46</v>
      </c>
      <c r="D773" s="1" t="s">
        <v>44</v>
      </c>
      <c r="E773" s="1" t="s">
        <v>43</v>
      </c>
      <c r="F773" s="1"/>
      <c r="G773" s="2">
        <v>225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idden="1" x14ac:dyDescent="0.2">
      <c r="A774" s="1" t="s">
        <v>1260</v>
      </c>
      <c r="B774" s="1" t="s">
        <v>1261</v>
      </c>
      <c r="C774" s="1" t="s">
        <v>42</v>
      </c>
      <c r="D774" s="1" t="s">
        <v>44</v>
      </c>
      <c r="E774" s="1" t="s">
        <v>43</v>
      </c>
      <c r="F774" s="1"/>
      <c r="G774" s="2">
        <v>177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idden="1" x14ac:dyDescent="0.2">
      <c r="A775" s="1" t="s">
        <v>1262</v>
      </c>
      <c r="B775" s="1" t="s">
        <v>1263</v>
      </c>
      <c r="C775" s="1" t="s">
        <v>53</v>
      </c>
      <c r="D775" s="1" t="s">
        <v>44</v>
      </c>
      <c r="E775" s="1" t="s">
        <v>43</v>
      </c>
      <c r="F775" s="1"/>
      <c r="G775" s="2">
        <v>191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idden="1" x14ac:dyDescent="0.2">
      <c r="A776" s="1" t="str">
        <f t="shared" ref="A776:A777" si="99">A775</f>
        <v>MUMBRA COLLEGE OF SCI.,ART &amp; COM.</v>
      </c>
      <c r="B776" s="1" t="s">
        <v>1264</v>
      </c>
      <c r="C776" s="1" t="s">
        <v>42</v>
      </c>
      <c r="D776" s="1" t="s">
        <v>44</v>
      </c>
      <c r="E776" s="1" t="s">
        <v>43</v>
      </c>
      <c r="F776" s="1"/>
      <c r="G776" s="2">
        <v>282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idden="1" x14ac:dyDescent="0.2">
      <c r="A777" s="1" t="str">
        <f t="shared" si="99"/>
        <v>MUMBRA COLLEGE OF SCI.,ART &amp; COM.</v>
      </c>
      <c r="B777" s="1" t="s">
        <v>1265</v>
      </c>
      <c r="C777" s="1" t="s">
        <v>46</v>
      </c>
      <c r="D777" s="1" t="s">
        <v>44</v>
      </c>
      <c r="E777" s="1" t="s">
        <v>43</v>
      </c>
      <c r="F777" s="1"/>
      <c r="G777" s="2">
        <v>228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idden="1" x14ac:dyDescent="0.2">
      <c r="A778" s="1" t="s">
        <v>1266</v>
      </c>
      <c r="B778" s="1" t="s">
        <v>1267</v>
      </c>
      <c r="C778" s="1" t="s">
        <v>42</v>
      </c>
      <c r="D778" s="1" t="s">
        <v>44</v>
      </c>
      <c r="E778" s="1" t="s">
        <v>43</v>
      </c>
      <c r="F778" s="1"/>
      <c r="G778" s="2">
        <v>336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idden="1" x14ac:dyDescent="0.2">
      <c r="A779" s="1" t="s">
        <v>1268</v>
      </c>
      <c r="B779" s="1" t="s">
        <v>1269</v>
      </c>
      <c r="C779" s="1" t="s">
        <v>42</v>
      </c>
      <c r="D779" s="1" t="s">
        <v>44</v>
      </c>
      <c r="E779" s="1" t="s">
        <v>294</v>
      </c>
      <c r="F779" s="1"/>
      <c r="G779" s="2">
        <v>248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idden="1" x14ac:dyDescent="0.2">
      <c r="A780" s="1" t="s">
        <v>1270</v>
      </c>
      <c r="B780" s="1" t="s">
        <v>1271</v>
      </c>
      <c r="C780" s="1" t="s">
        <v>42</v>
      </c>
      <c r="D780" s="1" t="s">
        <v>49</v>
      </c>
      <c r="E780" s="1" t="s">
        <v>43</v>
      </c>
      <c r="F780" s="1"/>
      <c r="G780" s="2">
        <v>181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idden="1" x14ac:dyDescent="0.2">
      <c r="A781" s="1" t="s">
        <v>2695</v>
      </c>
      <c r="B781" s="1" t="s">
        <v>1273</v>
      </c>
      <c r="C781" s="1" t="s">
        <v>46</v>
      </c>
      <c r="D781" s="1" t="s">
        <v>49</v>
      </c>
      <c r="E781" s="1" t="s">
        <v>43</v>
      </c>
      <c r="F781" s="1"/>
      <c r="G781" s="2">
        <v>370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idden="1" x14ac:dyDescent="0.2">
      <c r="A782" s="1" t="str">
        <f>A781</f>
        <v>N E S RATNAM JR COLLEGE OF SCIENCE , BHANDUP (W) MUMBAI -</v>
      </c>
      <c r="B782" s="1" t="s">
        <v>1274</v>
      </c>
      <c r="C782" s="1" t="s">
        <v>46</v>
      </c>
      <c r="D782" s="1" t="s">
        <v>67</v>
      </c>
      <c r="E782" s="1" t="s">
        <v>43</v>
      </c>
      <c r="F782" s="1"/>
      <c r="G782" s="2">
        <v>346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idden="1" x14ac:dyDescent="0.2">
      <c r="A783" s="1" t="s">
        <v>1275</v>
      </c>
      <c r="B783" s="1" t="s">
        <v>1276</v>
      </c>
      <c r="C783" s="1" t="s">
        <v>53</v>
      </c>
      <c r="D783" s="1" t="s">
        <v>49</v>
      </c>
      <c r="E783" s="1" t="s">
        <v>43</v>
      </c>
      <c r="F783" s="1"/>
      <c r="G783" s="2">
        <v>235</v>
      </c>
      <c r="H783" s="2">
        <v>231</v>
      </c>
      <c r="I783" s="2"/>
      <c r="J783" s="2"/>
      <c r="K783" s="2"/>
      <c r="L783" s="2"/>
      <c r="M783" s="2"/>
      <c r="N783" s="2"/>
      <c r="O783" s="2"/>
      <c r="P783" s="2"/>
      <c r="Q783" s="2">
        <v>189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>
        <v>176</v>
      </c>
      <c r="AD783" s="2">
        <v>202</v>
      </c>
    </row>
    <row r="784" spans="1:30" hidden="1" x14ac:dyDescent="0.2">
      <c r="A784" s="1" t="str">
        <f t="shared" ref="A784:A785" si="100">A783</f>
        <v>N. G. ACHARYA &amp; D. K. MARATHE COLLEGE OF ARTS, SCIENCE &amp; COMMERC CHEMBUR MUMBAI 71</v>
      </c>
      <c r="B784" s="1" t="s">
        <v>1277</v>
      </c>
      <c r="C784" s="1" t="s">
        <v>42</v>
      </c>
      <c r="D784" s="1" t="s">
        <v>49</v>
      </c>
      <c r="E784" s="1" t="s">
        <v>43</v>
      </c>
      <c r="F784" s="1"/>
      <c r="G784" s="2">
        <v>357</v>
      </c>
      <c r="H784" s="2">
        <v>317</v>
      </c>
      <c r="I784" s="2">
        <v>246</v>
      </c>
      <c r="J784" s="2"/>
      <c r="K784" s="2">
        <v>306</v>
      </c>
      <c r="L784" s="2">
        <v>256</v>
      </c>
      <c r="M784" s="2"/>
      <c r="N784" s="2">
        <v>337</v>
      </c>
      <c r="O784" s="2">
        <v>180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>
        <v>282</v>
      </c>
      <c r="AB784" s="2">
        <v>207</v>
      </c>
      <c r="AC784" s="2">
        <v>275</v>
      </c>
      <c r="AD784" s="2">
        <v>278</v>
      </c>
    </row>
    <row r="785" spans="1:30" hidden="1" x14ac:dyDescent="0.2">
      <c r="A785" s="1" t="str">
        <f t="shared" si="100"/>
        <v>N. G. ACHARYA &amp; D. K. MARATHE COLLEGE OF ARTS, SCIENCE &amp; COMMERC CHEMBUR MUMBAI 71</v>
      </c>
      <c r="B785" s="1" t="s">
        <v>1278</v>
      </c>
      <c r="C785" s="1" t="s">
        <v>46</v>
      </c>
      <c r="D785" s="1" t="s">
        <v>49</v>
      </c>
      <c r="E785" s="1" t="s">
        <v>43</v>
      </c>
      <c r="F785" s="1"/>
      <c r="G785" s="2">
        <v>376</v>
      </c>
      <c r="H785" s="2">
        <v>344</v>
      </c>
      <c r="I785" s="2"/>
      <c r="J785" s="2"/>
      <c r="K785" s="2"/>
      <c r="L785" s="2"/>
      <c r="M785" s="2"/>
      <c r="N785" s="2">
        <v>282</v>
      </c>
      <c r="O785" s="2">
        <v>365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>
        <v>300</v>
      </c>
      <c r="AB785" s="2"/>
      <c r="AC785" s="2">
        <v>241</v>
      </c>
      <c r="AD785" s="2">
        <v>276</v>
      </c>
    </row>
    <row r="786" spans="1:30" hidden="1" x14ac:dyDescent="0.2">
      <c r="A786" s="1" t="s">
        <v>1279</v>
      </c>
      <c r="B786" s="1" t="s">
        <v>1280</v>
      </c>
      <c r="C786" s="1" t="s">
        <v>42</v>
      </c>
      <c r="D786" s="1" t="s">
        <v>44</v>
      </c>
      <c r="E786" s="1" t="s">
        <v>43</v>
      </c>
      <c r="F786" s="1"/>
      <c r="G786" s="2">
        <v>339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idden="1" x14ac:dyDescent="0.2">
      <c r="A787" s="1" t="str">
        <f>A786</f>
        <v>N.K.T. ENGLISH SEC SCHOOL</v>
      </c>
      <c r="B787" s="1" t="s">
        <v>1281</v>
      </c>
      <c r="C787" s="1" t="s">
        <v>46</v>
      </c>
      <c r="D787" s="1" t="s">
        <v>44</v>
      </c>
      <c r="E787" s="1" t="s">
        <v>43</v>
      </c>
      <c r="F787" s="1"/>
      <c r="G787" s="2">
        <v>383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idden="1" x14ac:dyDescent="0.2">
      <c r="A788" s="1" t="s">
        <v>1282</v>
      </c>
      <c r="B788" s="1" t="s">
        <v>1283</v>
      </c>
      <c r="C788" s="1" t="s">
        <v>53</v>
      </c>
      <c r="D788" s="1" t="s">
        <v>44</v>
      </c>
      <c r="E788" s="1" t="s">
        <v>43</v>
      </c>
      <c r="F788" s="1"/>
      <c r="G788" s="2">
        <v>186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idden="1" x14ac:dyDescent="0.2">
      <c r="A789" s="1" t="str">
        <f t="shared" ref="A789:A790" si="101">A788</f>
        <v>N.R.BHAGAT SCHOOL ENG SEC&amp;HSEC</v>
      </c>
      <c r="B789" s="1" t="s">
        <v>1284</v>
      </c>
      <c r="C789" s="1" t="s">
        <v>42</v>
      </c>
      <c r="D789" s="1" t="s">
        <v>44</v>
      </c>
      <c r="E789" s="1" t="s">
        <v>43</v>
      </c>
      <c r="F789" s="1"/>
      <c r="G789" s="2">
        <v>186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idden="1" x14ac:dyDescent="0.2">
      <c r="A790" s="1" t="str">
        <f t="shared" si="101"/>
        <v>N.R.BHAGAT SCHOOL ENG SEC&amp;HSEC</v>
      </c>
      <c r="B790" s="1" t="s">
        <v>1285</v>
      </c>
      <c r="C790" s="1" t="s">
        <v>46</v>
      </c>
      <c r="D790" s="1" t="s">
        <v>44</v>
      </c>
      <c r="E790" s="1" t="s">
        <v>43</v>
      </c>
      <c r="F790" s="1"/>
      <c r="G790" s="2">
        <v>339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idden="1" x14ac:dyDescent="0.2">
      <c r="A791" s="1" t="s">
        <v>1286</v>
      </c>
      <c r="B791" s="1" t="s">
        <v>1287</v>
      </c>
      <c r="C791" s="1" t="s">
        <v>42</v>
      </c>
      <c r="D791" s="1" t="s">
        <v>44</v>
      </c>
      <c r="E791" s="1" t="s">
        <v>43</v>
      </c>
      <c r="F791" s="1"/>
      <c r="G791" s="2">
        <v>180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idden="1" x14ac:dyDescent="0.2">
      <c r="A792" s="1" t="str">
        <f>A791</f>
        <v>NALANDA JR COLLEGE</v>
      </c>
      <c r="B792" s="1" t="s">
        <v>1288</v>
      </c>
      <c r="C792" s="1" t="s">
        <v>46</v>
      </c>
      <c r="D792" s="1" t="s">
        <v>44</v>
      </c>
      <c r="E792" s="1" t="s">
        <v>43</v>
      </c>
      <c r="F792" s="1"/>
      <c r="G792" s="2">
        <v>225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idden="1" x14ac:dyDescent="0.2">
      <c r="A793" s="1" t="s">
        <v>2696</v>
      </c>
      <c r="B793" s="1" t="s">
        <v>1291</v>
      </c>
      <c r="C793" s="1" t="s">
        <v>42</v>
      </c>
      <c r="D793" s="1" t="s">
        <v>54</v>
      </c>
      <c r="E793" s="1" t="s">
        <v>43</v>
      </c>
      <c r="F793" s="1"/>
      <c r="G793" s="2">
        <v>221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idden="1" x14ac:dyDescent="0.2">
      <c r="A794" s="1" t="s">
        <v>2836</v>
      </c>
      <c r="B794" s="1" t="s">
        <v>2837</v>
      </c>
      <c r="C794" s="1" t="s">
        <v>46</v>
      </c>
      <c r="D794" s="1" t="s">
        <v>54</v>
      </c>
      <c r="E794" s="1" t="s">
        <v>43</v>
      </c>
      <c r="F794" s="1"/>
      <c r="G794" s="2">
        <v>385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idden="1" x14ac:dyDescent="0.2">
      <c r="A795" s="1" t="s">
        <v>1293</v>
      </c>
      <c r="B795" s="1" t="s">
        <v>1294</v>
      </c>
      <c r="C795" s="1" t="s">
        <v>42</v>
      </c>
      <c r="D795" s="1" t="s">
        <v>49</v>
      </c>
      <c r="E795" s="1" t="s">
        <v>43</v>
      </c>
      <c r="F795" s="1"/>
      <c r="G795" s="2">
        <v>456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idden="1" x14ac:dyDescent="0.2">
      <c r="A796" s="1" t="str">
        <f>A795</f>
        <v>NARSEE MONJEE COLLEGE OF COM &amp; ECO</v>
      </c>
      <c r="B796" s="1" t="s">
        <v>2699</v>
      </c>
      <c r="C796" s="1" t="s">
        <v>72</v>
      </c>
      <c r="D796" s="1" t="s">
        <v>49</v>
      </c>
      <c r="E796" s="1" t="s">
        <v>43</v>
      </c>
      <c r="F796" s="1" t="s">
        <v>525</v>
      </c>
      <c r="G796" s="2">
        <v>365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idden="1" x14ac:dyDescent="0.2">
      <c r="A797" s="1" t="s">
        <v>1295</v>
      </c>
      <c r="B797" s="1" t="s">
        <v>1296</v>
      </c>
      <c r="C797" s="1" t="s">
        <v>42</v>
      </c>
      <c r="D797" s="1" t="s">
        <v>44</v>
      </c>
      <c r="E797" s="1" t="s">
        <v>43</v>
      </c>
      <c r="F797" s="1"/>
      <c r="G797" s="2">
        <v>189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idden="1" x14ac:dyDescent="0.2">
      <c r="A798" s="1" t="s">
        <v>1297</v>
      </c>
      <c r="B798" s="1" t="s">
        <v>1298</v>
      </c>
      <c r="C798" s="1" t="s">
        <v>42</v>
      </c>
      <c r="D798" s="1" t="s">
        <v>49</v>
      </c>
      <c r="E798" s="1" t="s">
        <v>43</v>
      </c>
      <c r="F798" s="1"/>
      <c r="G798" s="2">
        <v>293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idden="1" x14ac:dyDescent="0.2">
      <c r="A799" s="1" t="s">
        <v>1299</v>
      </c>
      <c r="B799" s="1" t="s">
        <v>1300</v>
      </c>
      <c r="C799" s="1" t="s">
        <v>53</v>
      </c>
      <c r="D799" s="1" t="s">
        <v>49</v>
      </c>
      <c r="E799" s="1" t="s">
        <v>43</v>
      </c>
      <c r="F799" s="1"/>
      <c r="G799" s="2">
        <v>231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idden="1" x14ac:dyDescent="0.2">
      <c r="A800" s="1" t="str">
        <f t="shared" ref="A800:A806" si="102">A799</f>
        <v>NATIONAL HIGH SCHOOL &amp; JR. COLLEGE, BHANDUP (W)</v>
      </c>
      <c r="B800" s="1" t="s">
        <v>1301</v>
      </c>
      <c r="C800" s="1" t="s">
        <v>42</v>
      </c>
      <c r="D800" s="1" t="s">
        <v>54</v>
      </c>
      <c r="E800" s="1" t="s">
        <v>43</v>
      </c>
      <c r="F800" s="1"/>
      <c r="G800" s="2">
        <v>348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idden="1" x14ac:dyDescent="0.2">
      <c r="A801" s="1" t="str">
        <f t="shared" si="102"/>
        <v>NATIONAL HIGH SCHOOL &amp; JR. COLLEGE, BHANDUP (W)</v>
      </c>
      <c r="B801" s="1" t="s">
        <v>1302</v>
      </c>
      <c r="C801" s="1" t="s">
        <v>42</v>
      </c>
      <c r="D801" s="1" t="s">
        <v>49</v>
      </c>
      <c r="E801" s="1" t="s">
        <v>43</v>
      </c>
      <c r="F801" s="1"/>
      <c r="G801" s="2">
        <v>387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idden="1" x14ac:dyDescent="0.2">
      <c r="A802" s="1" t="str">
        <f t="shared" si="102"/>
        <v>NATIONAL HIGH SCHOOL &amp; JR. COLLEGE, BHANDUP (W)</v>
      </c>
      <c r="B802" s="1" t="s">
        <v>1303</v>
      </c>
      <c r="C802" s="1" t="s">
        <v>42</v>
      </c>
      <c r="D802" s="1" t="s">
        <v>67</v>
      </c>
      <c r="E802" s="1" t="s">
        <v>43</v>
      </c>
      <c r="F802" s="1"/>
      <c r="G802" s="2">
        <v>386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idden="1" x14ac:dyDescent="0.2">
      <c r="A803" s="1" t="str">
        <f t="shared" si="102"/>
        <v>NATIONAL HIGH SCHOOL &amp; JR. COLLEGE, BHANDUP (W)</v>
      </c>
      <c r="B803" s="1" t="s">
        <v>1304</v>
      </c>
      <c r="C803" s="1" t="s">
        <v>72</v>
      </c>
      <c r="D803" s="1" t="s">
        <v>49</v>
      </c>
      <c r="E803" s="1" t="s">
        <v>43</v>
      </c>
      <c r="F803" s="1" t="s">
        <v>361</v>
      </c>
      <c r="G803" s="2">
        <v>267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idden="1" x14ac:dyDescent="0.2">
      <c r="A804" s="1" t="str">
        <f t="shared" si="102"/>
        <v>NATIONAL HIGH SCHOOL &amp; JR. COLLEGE, BHANDUP (W)</v>
      </c>
      <c r="B804" s="1" t="s">
        <v>1305</v>
      </c>
      <c r="C804" s="1" t="s">
        <v>72</v>
      </c>
      <c r="D804" s="1" t="s">
        <v>49</v>
      </c>
      <c r="E804" s="1" t="s">
        <v>43</v>
      </c>
      <c r="F804" s="1" t="s">
        <v>421</v>
      </c>
      <c r="G804" s="2">
        <v>214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idden="1" x14ac:dyDescent="0.2">
      <c r="A805" s="1" t="str">
        <f t="shared" si="102"/>
        <v>NATIONAL HIGH SCHOOL &amp; JR. COLLEGE, BHANDUP (W)</v>
      </c>
      <c r="B805" s="1" t="s">
        <v>1306</v>
      </c>
      <c r="C805" s="1" t="s">
        <v>46</v>
      </c>
      <c r="D805" s="1" t="s">
        <v>49</v>
      </c>
      <c r="E805" s="1" t="s">
        <v>43</v>
      </c>
      <c r="F805" s="1"/>
      <c r="G805" s="2">
        <v>377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idden="1" x14ac:dyDescent="0.2">
      <c r="A806" s="1" t="str">
        <f t="shared" si="102"/>
        <v>NATIONAL HIGH SCHOOL &amp; JR. COLLEGE, BHANDUP (W)</v>
      </c>
      <c r="B806" s="1" t="s">
        <v>1307</v>
      </c>
      <c r="C806" s="1" t="s">
        <v>46</v>
      </c>
      <c r="D806" s="1" t="s">
        <v>67</v>
      </c>
      <c r="E806" s="1" t="s">
        <v>43</v>
      </c>
      <c r="F806" s="1"/>
      <c r="G806" s="2">
        <v>356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idden="1" x14ac:dyDescent="0.2">
      <c r="A807" s="1" t="s">
        <v>1312</v>
      </c>
      <c r="B807" s="1" t="s">
        <v>1313</v>
      </c>
      <c r="C807" s="1" t="s">
        <v>42</v>
      </c>
      <c r="D807" s="1" t="s">
        <v>44</v>
      </c>
      <c r="E807" s="1" t="s">
        <v>43</v>
      </c>
      <c r="F807" s="1"/>
      <c r="G807" s="2">
        <v>218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idden="1" x14ac:dyDescent="0.2">
      <c r="A808" s="1" t="s">
        <v>1314</v>
      </c>
      <c r="B808" s="1" t="s">
        <v>1315</v>
      </c>
      <c r="C808" s="1" t="s">
        <v>42</v>
      </c>
      <c r="D808" s="1" t="s">
        <v>54</v>
      </c>
      <c r="E808" s="1" t="s">
        <v>43</v>
      </c>
      <c r="F808" s="1"/>
      <c r="G808" s="2">
        <v>195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idden="1" x14ac:dyDescent="0.2">
      <c r="A809" s="1" t="str">
        <f>A808</f>
        <v>NATIONAL KANNAD EDUCATION SOCIETY HIGH SCHOOL &amp; JR. COLLEGE</v>
      </c>
      <c r="B809" s="1" t="s">
        <v>1316</v>
      </c>
      <c r="C809" s="1" t="s">
        <v>42</v>
      </c>
      <c r="D809" s="1" t="s">
        <v>44</v>
      </c>
      <c r="E809" s="1" t="s">
        <v>43</v>
      </c>
      <c r="F809" s="1"/>
      <c r="G809" s="2">
        <v>175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idden="1" x14ac:dyDescent="0.2">
      <c r="A810" s="1" t="s">
        <v>1317</v>
      </c>
      <c r="B810" s="1" t="s">
        <v>1318</v>
      </c>
      <c r="C810" s="1" t="s">
        <v>42</v>
      </c>
      <c r="D810" s="1" t="s">
        <v>49</v>
      </c>
      <c r="E810" s="1" t="s">
        <v>43</v>
      </c>
      <c r="F810" s="1"/>
      <c r="G810" s="2">
        <v>355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idden="1" x14ac:dyDescent="0.2">
      <c r="A811" s="1" t="str">
        <f>A810</f>
        <v>NATIONAL SARVODAYA JUNIOR COLLEGE OF COMMERCE AND SCIENCE</v>
      </c>
      <c r="B811" s="1" t="s">
        <v>1319</v>
      </c>
      <c r="C811" s="1" t="s">
        <v>46</v>
      </c>
      <c r="D811" s="1" t="s">
        <v>49</v>
      </c>
      <c r="E811" s="1" t="s">
        <v>43</v>
      </c>
      <c r="F811" s="1"/>
      <c r="G811" s="2">
        <v>358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idden="1" x14ac:dyDescent="0.2">
      <c r="A812" s="1" t="s">
        <v>1320</v>
      </c>
      <c r="B812" s="1" t="s">
        <v>1321</v>
      </c>
      <c r="C812" s="1" t="s">
        <v>53</v>
      </c>
      <c r="D812" s="1" t="s">
        <v>49</v>
      </c>
      <c r="E812" s="1" t="s">
        <v>294</v>
      </c>
      <c r="F812" s="1"/>
      <c r="G812" s="2">
        <v>353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idden="1" x14ac:dyDescent="0.2">
      <c r="A813" s="1" t="str">
        <f>A812</f>
        <v>NATIONAL URDU JR. COLLEGE, KALYAN (W).</v>
      </c>
      <c r="B813" s="1" t="s">
        <v>1322</v>
      </c>
      <c r="C813" s="1" t="s">
        <v>42</v>
      </c>
      <c r="D813" s="1" t="s">
        <v>67</v>
      </c>
      <c r="E813" s="1" t="s">
        <v>294</v>
      </c>
      <c r="F813" s="1"/>
      <c r="G813" s="2">
        <v>300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idden="1" x14ac:dyDescent="0.2">
      <c r="A814" s="1" t="s">
        <v>1324</v>
      </c>
      <c r="B814" s="1" t="s">
        <v>1325</v>
      </c>
      <c r="C814" s="1" t="s">
        <v>72</v>
      </c>
      <c r="D814" s="1" t="s">
        <v>49</v>
      </c>
      <c r="E814" s="1" t="s">
        <v>43</v>
      </c>
      <c r="F814" s="1" t="s">
        <v>112</v>
      </c>
      <c r="G814" s="2">
        <v>214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idden="1" x14ac:dyDescent="0.2">
      <c r="A815" s="1" t="str">
        <f>A814</f>
        <v>NAVHIND JR. COLLEGE OF COMM., ARTS &amp; VOCATIONAL, SHINDEWADI, DADAR (E)</v>
      </c>
      <c r="B815" s="1" t="s">
        <v>1326</v>
      </c>
      <c r="C815" s="1" t="s">
        <v>72</v>
      </c>
      <c r="D815" s="1" t="s">
        <v>49</v>
      </c>
      <c r="E815" s="1" t="s">
        <v>43</v>
      </c>
      <c r="F815" s="1" t="s">
        <v>73</v>
      </c>
      <c r="G815" s="2">
        <v>220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idden="1" x14ac:dyDescent="0.2">
      <c r="A816" s="1" t="s">
        <v>1327</v>
      </c>
      <c r="B816" s="1" t="s">
        <v>1328</v>
      </c>
      <c r="C816" s="1" t="s">
        <v>53</v>
      </c>
      <c r="D816" s="1" t="s">
        <v>44</v>
      </c>
      <c r="E816" s="1" t="s">
        <v>64</v>
      </c>
      <c r="F816" s="1"/>
      <c r="G816" s="2">
        <v>190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idden="1" x14ac:dyDescent="0.2">
      <c r="A817" s="1" t="str">
        <f>A816</f>
        <v>NAVHIND JR.COLLEGE OF COMM.&amp; ARTS</v>
      </c>
      <c r="B817" s="1" t="s">
        <v>1329</v>
      </c>
      <c r="C817" s="1" t="s">
        <v>42</v>
      </c>
      <c r="D817" s="1" t="s">
        <v>44</v>
      </c>
      <c r="E817" s="1" t="s">
        <v>43</v>
      </c>
      <c r="F817" s="1"/>
      <c r="G817" s="2">
        <v>179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idden="1" x14ac:dyDescent="0.2">
      <c r="A818" s="1" t="s">
        <v>1330</v>
      </c>
      <c r="B818" s="1" t="s">
        <v>1331</v>
      </c>
      <c r="C818" s="1" t="s">
        <v>42</v>
      </c>
      <c r="D818" s="1" t="s">
        <v>44</v>
      </c>
      <c r="E818" s="1" t="s">
        <v>43</v>
      </c>
      <c r="F818" s="1"/>
      <c r="G818" s="2">
        <v>188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idden="1" x14ac:dyDescent="0.2">
      <c r="A819" s="1" t="str">
        <f>A818</f>
        <v>NAVI MUMBAI VIDYALAYA SEC. &amp; JR. COLLEGE KOPARI SEC 26</v>
      </c>
      <c r="B819" s="1" t="s">
        <v>1332</v>
      </c>
      <c r="C819" s="1" t="s">
        <v>46</v>
      </c>
      <c r="D819" s="1" t="s">
        <v>44</v>
      </c>
      <c r="E819" s="1" t="s">
        <v>43</v>
      </c>
      <c r="F819" s="1"/>
      <c r="G819" s="2">
        <v>316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idden="1" x14ac:dyDescent="0.2">
      <c r="A820" s="1" t="s">
        <v>2701</v>
      </c>
      <c r="B820" s="1" t="s">
        <v>1334</v>
      </c>
      <c r="C820" s="1" t="s">
        <v>42</v>
      </c>
      <c r="D820" s="1" t="s">
        <v>54</v>
      </c>
      <c r="E820" s="1" t="s">
        <v>43</v>
      </c>
      <c r="F820" s="1"/>
      <c r="G820" s="2">
        <v>196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idden="1" x14ac:dyDescent="0.2">
      <c r="A821" s="1" t="str">
        <f>A820</f>
        <v>NAVJIVAN VIDYALAYA HIGH SCHOOL &amp; JR. COLLEGE</v>
      </c>
      <c r="B821" s="1" t="s">
        <v>1335</v>
      </c>
      <c r="C821" s="1" t="s">
        <v>46</v>
      </c>
      <c r="D821" s="1" t="s">
        <v>54</v>
      </c>
      <c r="E821" s="1" t="s">
        <v>43</v>
      </c>
      <c r="F821" s="1"/>
      <c r="G821" s="2">
        <v>301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idden="1" x14ac:dyDescent="0.2">
      <c r="A822" s="1" t="s">
        <v>1336</v>
      </c>
      <c r="B822" s="1" t="s">
        <v>1337</v>
      </c>
      <c r="C822" s="1" t="s">
        <v>42</v>
      </c>
      <c r="D822" s="1" t="s">
        <v>49</v>
      </c>
      <c r="E822" s="1" t="s">
        <v>43</v>
      </c>
      <c r="F822" s="1"/>
      <c r="G822" s="2">
        <v>238</v>
      </c>
      <c r="H822" s="2">
        <v>199</v>
      </c>
      <c r="I822" s="2"/>
      <c r="J822" s="2"/>
      <c r="K822" s="2"/>
      <c r="L822" s="2"/>
      <c r="M822" s="2"/>
      <c r="N822" s="2">
        <v>224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>
        <v>183</v>
      </c>
    </row>
    <row r="823" spans="1:30" hidden="1" x14ac:dyDescent="0.2">
      <c r="A823" s="1" t="str">
        <f>A822</f>
        <v>NAVJIVAN VIDYAMANDIR &amp; JR. COLLEGE, BHANDUP (W)</v>
      </c>
      <c r="B823" s="1" t="s">
        <v>1338</v>
      </c>
      <c r="C823" s="1" t="s">
        <v>46</v>
      </c>
      <c r="D823" s="1" t="s">
        <v>49</v>
      </c>
      <c r="E823" s="1" t="s">
        <v>43</v>
      </c>
      <c r="F823" s="1"/>
      <c r="G823" s="2">
        <v>206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idden="1" x14ac:dyDescent="0.2">
      <c r="A824" s="1" t="s">
        <v>1339</v>
      </c>
      <c r="B824" s="1" t="s">
        <v>1340</v>
      </c>
      <c r="C824" s="1" t="s">
        <v>53</v>
      </c>
      <c r="D824" s="1" t="s">
        <v>44</v>
      </c>
      <c r="E824" s="1" t="s">
        <v>43</v>
      </c>
      <c r="F824" s="1"/>
      <c r="G824" s="2">
        <v>223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idden="1" x14ac:dyDescent="0.2">
      <c r="A825" s="1" t="str">
        <f t="shared" ref="A825:A826" si="103">A824</f>
        <v>NAVNEET JR.COLLEGE OF ARTS, SCIENCE &amp; COMM.</v>
      </c>
      <c r="B825" s="1" t="s">
        <v>1341</v>
      </c>
      <c r="C825" s="1" t="s">
        <v>42</v>
      </c>
      <c r="D825" s="1" t="s">
        <v>44</v>
      </c>
      <c r="E825" s="1" t="s">
        <v>43</v>
      </c>
      <c r="F825" s="1"/>
      <c r="G825" s="2">
        <v>176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idden="1" x14ac:dyDescent="0.2">
      <c r="A826" s="1" t="str">
        <f t="shared" si="103"/>
        <v>NAVNEET JR.COLLEGE OF ARTS, SCIENCE &amp; COMM.</v>
      </c>
      <c r="B826" s="1" t="s">
        <v>1342</v>
      </c>
      <c r="C826" s="1" t="s">
        <v>46</v>
      </c>
      <c r="D826" s="1" t="s">
        <v>44</v>
      </c>
      <c r="E826" s="1" t="s">
        <v>43</v>
      </c>
      <c r="F826" s="1"/>
      <c r="G826" s="2">
        <v>261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idden="1" x14ac:dyDescent="0.2">
      <c r="A827" s="1" t="s">
        <v>1343</v>
      </c>
      <c r="B827" s="1" t="s">
        <v>1344</v>
      </c>
      <c r="C827" s="1" t="s">
        <v>42</v>
      </c>
      <c r="D827" s="1" t="s">
        <v>54</v>
      </c>
      <c r="E827" s="1" t="s">
        <v>43</v>
      </c>
      <c r="F827" s="1"/>
      <c r="G827" s="2">
        <v>191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idden="1" x14ac:dyDescent="0.2">
      <c r="A828" s="1" t="str">
        <f>A827</f>
        <v>NAVODAYA JR. COLLEGE, THANE</v>
      </c>
      <c r="B828" s="1" t="s">
        <v>1345</v>
      </c>
      <c r="C828" s="1" t="s">
        <v>46</v>
      </c>
      <c r="D828" s="1" t="s">
        <v>54</v>
      </c>
      <c r="E828" s="1" t="s">
        <v>43</v>
      </c>
      <c r="F828" s="1"/>
      <c r="G828" s="2">
        <v>354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idden="1" x14ac:dyDescent="0.2">
      <c r="A829" s="1" t="s">
        <v>1346</v>
      </c>
      <c r="B829" s="1" t="s">
        <v>1347</v>
      </c>
      <c r="C829" s="1" t="s">
        <v>42</v>
      </c>
      <c r="D829" s="1" t="s">
        <v>44</v>
      </c>
      <c r="E829" s="1" t="s">
        <v>43</v>
      </c>
      <c r="F829" s="1"/>
      <c r="G829" s="2">
        <v>196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idden="1" x14ac:dyDescent="0.2">
      <c r="A830" s="1" t="s">
        <v>2702</v>
      </c>
      <c r="B830" s="1" t="s">
        <v>1349</v>
      </c>
      <c r="C830" s="1" t="s">
        <v>42</v>
      </c>
      <c r="D830" s="1" t="s">
        <v>49</v>
      </c>
      <c r="E830" s="1" t="s">
        <v>43</v>
      </c>
      <c r="F830" s="1"/>
      <c r="G830" s="2">
        <v>267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>
        <v>255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idden="1" x14ac:dyDescent="0.2">
      <c r="A831" s="1" t="s">
        <v>1350</v>
      </c>
      <c r="B831" s="1" t="s">
        <v>1351</v>
      </c>
      <c r="C831" s="1" t="s">
        <v>42</v>
      </c>
      <c r="D831" s="1" t="s">
        <v>44</v>
      </c>
      <c r="E831" s="1" t="s">
        <v>43</v>
      </c>
      <c r="F831" s="1"/>
      <c r="G831" s="2">
        <v>187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idden="1" x14ac:dyDescent="0.2">
      <c r="A832" s="1" t="str">
        <f>A831</f>
        <v>NEW BOMBAY CITY JR COLLEGE</v>
      </c>
      <c r="B832" s="1" t="s">
        <v>1352</v>
      </c>
      <c r="C832" s="1" t="s">
        <v>46</v>
      </c>
      <c r="D832" s="1" t="s">
        <v>44</v>
      </c>
      <c r="E832" s="1" t="s">
        <v>43</v>
      </c>
      <c r="F832" s="1"/>
      <c r="G832" s="2">
        <v>324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idden="1" x14ac:dyDescent="0.2">
      <c r="A833" s="1" t="s">
        <v>1353</v>
      </c>
      <c r="B833" s="1" t="s">
        <v>1355</v>
      </c>
      <c r="C833" s="1" t="s">
        <v>42</v>
      </c>
      <c r="D833" s="1" t="s">
        <v>44</v>
      </c>
      <c r="E833" s="1" t="s">
        <v>43</v>
      </c>
      <c r="F833" s="1"/>
      <c r="G833" s="2">
        <v>182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idden="1" x14ac:dyDescent="0.2">
      <c r="A834" s="1" t="str">
        <f>A833</f>
        <v>NEW CITY INTERNATIONAL SCHOOL &amp; JR. COLLEGE, KHARGHAR.</v>
      </c>
      <c r="B834" s="1" t="s">
        <v>1356</v>
      </c>
      <c r="C834" s="1" t="s">
        <v>46</v>
      </c>
      <c r="D834" s="1" t="s">
        <v>44</v>
      </c>
      <c r="E834" s="1" t="s">
        <v>43</v>
      </c>
      <c r="F834" s="1"/>
      <c r="G834" s="2">
        <v>244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idden="1" x14ac:dyDescent="0.2">
      <c r="A835" s="1" t="s">
        <v>1357</v>
      </c>
      <c r="B835" s="1" t="s">
        <v>1358</v>
      </c>
      <c r="C835" s="1" t="s">
        <v>46</v>
      </c>
      <c r="D835" s="1" t="s">
        <v>49</v>
      </c>
      <c r="E835" s="1" t="s">
        <v>43</v>
      </c>
      <c r="F835" s="1"/>
      <c r="G835" s="2">
        <v>424</v>
      </c>
      <c r="H835" s="2">
        <v>377</v>
      </c>
      <c r="I835" s="2"/>
      <c r="J835" s="2"/>
      <c r="K835" s="2"/>
      <c r="L835" s="2">
        <v>327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>
        <v>365</v>
      </c>
      <c r="AB835" s="2"/>
      <c r="AC835" s="2">
        <v>367</v>
      </c>
      <c r="AD835" s="2">
        <v>369</v>
      </c>
    </row>
    <row r="836" spans="1:30" hidden="1" x14ac:dyDescent="0.2">
      <c r="A836" s="1" t="s">
        <v>1359</v>
      </c>
      <c r="B836" s="1" t="s">
        <v>1360</v>
      </c>
      <c r="C836" s="1" t="s">
        <v>53</v>
      </c>
      <c r="D836" s="1" t="s">
        <v>67</v>
      </c>
      <c r="E836" s="1" t="s">
        <v>64</v>
      </c>
      <c r="F836" s="1"/>
      <c r="G836" s="2">
        <v>186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idden="1" x14ac:dyDescent="0.2">
      <c r="A837" s="1" t="str">
        <f t="shared" ref="A837:A839" si="104">A836</f>
        <v>NEW ENGLISH HIGH SCHOOL AND JUNIOR COLLEGE</v>
      </c>
      <c r="B837" s="1" t="s">
        <v>1361</v>
      </c>
      <c r="C837" s="1" t="s">
        <v>42</v>
      </c>
      <c r="D837" s="1" t="s">
        <v>54</v>
      </c>
      <c r="E837" s="1" t="s">
        <v>43</v>
      </c>
      <c r="F837" s="1"/>
      <c r="G837" s="2">
        <v>175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idden="1" x14ac:dyDescent="0.2">
      <c r="A838" s="1" t="str">
        <f t="shared" si="104"/>
        <v>NEW ENGLISH HIGH SCHOOL AND JUNIOR COLLEGE</v>
      </c>
      <c r="B838" s="1" t="s">
        <v>1362</v>
      </c>
      <c r="C838" s="1" t="s">
        <v>42</v>
      </c>
      <c r="D838" s="1" t="s">
        <v>67</v>
      </c>
      <c r="E838" s="1" t="s">
        <v>43</v>
      </c>
      <c r="F838" s="1"/>
      <c r="G838" s="2">
        <v>182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idden="1" x14ac:dyDescent="0.2">
      <c r="A839" s="1" t="str">
        <f t="shared" si="104"/>
        <v>NEW ENGLISH HIGH SCHOOL AND JUNIOR COLLEGE</v>
      </c>
      <c r="B839" s="1" t="s">
        <v>1363</v>
      </c>
      <c r="C839" s="1" t="s">
        <v>46</v>
      </c>
      <c r="D839" s="1" t="s">
        <v>67</v>
      </c>
      <c r="E839" s="1" t="s">
        <v>43</v>
      </c>
      <c r="F839" s="1"/>
      <c r="G839" s="2">
        <v>221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idden="1" x14ac:dyDescent="0.2">
      <c r="A840" s="1" t="s">
        <v>1364</v>
      </c>
      <c r="B840" s="1" t="s">
        <v>1365</v>
      </c>
      <c r="C840" s="1" t="s">
        <v>42</v>
      </c>
      <c r="D840" s="1" t="s">
        <v>67</v>
      </c>
      <c r="E840" s="1" t="s">
        <v>43</v>
      </c>
      <c r="F840" s="1"/>
      <c r="G840" s="2">
        <v>175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idden="1" x14ac:dyDescent="0.2">
      <c r="A841" s="1" t="str">
        <f>A840</f>
        <v>NEW ENGLISH JUNIOR COLLEGE ULHASNAGAR</v>
      </c>
      <c r="B841" s="1" t="s">
        <v>1366</v>
      </c>
      <c r="C841" s="1" t="s">
        <v>46</v>
      </c>
      <c r="D841" s="1" t="s">
        <v>67</v>
      </c>
      <c r="E841" s="1" t="s">
        <v>43</v>
      </c>
      <c r="F841" s="1"/>
      <c r="G841" s="2">
        <v>292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idden="1" x14ac:dyDescent="0.2">
      <c r="A842" s="1" t="s">
        <v>1367</v>
      </c>
      <c r="B842" s="1" t="s">
        <v>1368</v>
      </c>
      <c r="C842" s="1" t="s">
        <v>42</v>
      </c>
      <c r="D842" s="1" t="s">
        <v>67</v>
      </c>
      <c r="E842" s="1" t="s">
        <v>43</v>
      </c>
      <c r="F842" s="1"/>
      <c r="G842" s="2">
        <v>273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idden="1" x14ac:dyDescent="0.2">
      <c r="A843" s="1" t="str">
        <f>A842</f>
        <v>NEW ENGLISH SCHOOL AND JR COLLEGE KALWA</v>
      </c>
      <c r="B843" s="1" t="s">
        <v>1369</v>
      </c>
      <c r="C843" s="1" t="s">
        <v>46</v>
      </c>
      <c r="D843" s="1" t="s">
        <v>67</v>
      </c>
      <c r="E843" s="1" t="s">
        <v>43</v>
      </c>
      <c r="F843" s="1"/>
      <c r="G843" s="2">
        <v>281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idden="1" x14ac:dyDescent="0.2">
      <c r="A844" s="1" t="s">
        <v>1370</v>
      </c>
      <c r="B844" s="1" t="s">
        <v>1371</v>
      </c>
      <c r="C844" s="1" t="s">
        <v>53</v>
      </c>
      <c r="D844" s="1" t="s">
        <v>49</v>
      </c>
      <c r="E844" s="1" t="s">
        <v>64</v>
      </c>
      <c r="F844" s="1"/>
      <c r="G844" s="2">
        <v>176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idden="1" x14ac:dyDescent="0.2">
      <c r="A845" s="1" t="str">
        <f>A844</f>
        <v>NEW GIRLS SCHOOL AND JUNIOR COLLEGE THANE</v>
      </c>
      <c r="B845" s="1" t="s">
        <v>1372</v>
      </c>
      <c r="C845" s="1" t="s">
        <v>42</v>
      </c>
      <c r="D845" s="1" t="s">
        <v>49</v>
      </c>
      <c r="E845" s="1" t="s">
        <v>43</v>
      </c>
      <c r="F845" s="1"/>
      <c r="G845" s="2">
        <v>342</v>
      </c>
      <c r="H845" s="2"/>
      <c r="I845" s="2"/>
      <c r="J845" s="2"/>
      <c r="K845" s="2"/>
      <c r="L845" s="2"/>
      <c r="M845" s="2"/>
      <c r="N845" s="2">
        <v>337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>
        <v>287</v>
      </c>
      <c r="AB845" s="2">
        <v>293</v>
      </c>
      <c r="AC845" s="2">
        <v>314</v>
      </c>
      <c r="AD845" s="2"/>
    </row>
    <row r="846" spans="1:30" hidden="1" x14ac:dyDescent="0.2">
      <c r="A846" s="1" t="s">
        <v>1373</v>
      </c>
      <c r="B846" s="1" t="s">
        <v>1374</v>
      </c>
      <c r="C846" s="1" t="s">
        <v>42</v>
      </c>
      <c r="D846" s="1" t="s">
        <v>44</v>
      </c>
      <c r="E846" s="1" t="s">
        <v>43</v>
      </c>
      <c r="F846" s="1"/>
      <c r="G846" s="2">
        <v>248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idden="1" x14ac:dyDescent="0.2">
      <c r="A847" s="1" t="s">
        <v>1375</v>
      </c>
      <c r="B847" s="1" t="s">
        <v>1376</v>
      </c>
      <c r="C847" s="1" t="s">
        <v>53</v>
      </c>
      <c r="D847" s="1" t="s">
        <v>49</v>
      </c>
      <c r="E847" s="1" t="s">
        <v>64</v>
      </c>
      <c r="F847" s="1"/>
      <c r="G847" s="2">
        <v>184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idden="1" x14ac:dyDescent="0.2">
      <c r="A848" s="1" t="str">
        <f t="shared" ref="A848:A850" si="105">A847</f>
        <v>NEW KALWA HIGH SCHOOL AND JR COLLEGE</v>
      </c>
      <c r="B848" s="1" t="s">
        <v>1377</v>
      </c>
      <c r="C848" s="1" t="s">
        <v>42</v>
      </c>
      <c r="D848" s="1" t="s">
        <v>49</v>
      </c>
      <c r="E848" s="1" t="s">
        <v>43</v>
      </c>
      <c r="F848" s="1"/>
      <c r="G848" s="2"/>
      <c r="H848" s="2"/>
      <c r="I848" s="2"/>
      <c r="J848" s="2"/>
      <c r="K848" s="2"/>
      <c r="L848" s="2"/>
      <c r="M848" s="2"/>
      <c r="N848" s="2">
        <v>301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>
        <v>280</v>
      </c>
      <c r="AB848" s="2"/>
      <c r="AC848" s="2"/>
      <c r="AD848" s="2"/>
    </row>
    <row r="849" spans="1:30" hidden="1" x14ac:dyDescent="0.2">
      <c r="A849" s="1" t="str">
        <f t="shared" si="105"/>
        <v>NEW KALWA HIGH SCHOOL AND JR COLLEGE</v>
      </c>
      <c r="B849" s="1" t="s">
        <v>1378</v>
      </c>
      <c r="C849" s="1" t="s">
        <v>42</v>
      </c>
      <c r="D849" s="1" t="s">
        <v>67</v>
      </c>
      <c r="E849" s="1" t="s">
        <v>43</v>
      </c>
      <c r="F849" s="1"/>
      <c r="G849" s="2">
        <v>278</v>
      </c>
      <c r="H849" s="2">
        <v>223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>
        <v>227</v>
      </c>
      <c r="AB849" s="2"/>
      <c r="AC849" s="2"/>
      <c r="AD849" s="2"/>
    </row>
    <row r="850" spans="1:30" hidden="1" x14ac:dyDescent="0.2">
      <c r="A850" s="1" t="str">
        <f t="shared" si="105"/>
        <v>NEW KALWA HIGH SCHOOL AND JR COLLEGE</v>
      </c>
      <c r="B850" s="1" t="s">
        <v>1379</v>
      </c>
      <c r="C850" s="1" t="s">
        <v>46</v>
      </c>
      <c r="D850" s="1" t="s">
        <v>67</v>
      </c>
      <c r="E850" s="1" t="s">
        <v>43</v>
      </c>
      <c r="F850" s="1"/>
      <c r="G850" s="2">
        <v>188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idden="1" x14ac:dyDescent="0.2">
      <c r="A851" s="1" t="s">
        <v>1380</v>
      </c>
      <c r="B851" s="1" t="s">
        <v>1381</v>
      </c>
      <c r="C851" s="1" t="s">
        <v>53</v>
      </c>
      <c r="D851" s="1" t="s">
        <v>67</v>
      </c>
      <c r="E851" s="1" t="s">
        <v>43</v>
      </c>
      <c r="F851" s="1"/>
      <c r="G851" s="2">
        <v>271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idden="1" x14ac:dyDescent="0.2">
      <c r="A852" s="1" t="str">
        <f t="shared" ref="A852:A853" si="106">A851</f>
        <v>NEW MODERN ENGLISH HIGH SCHOOL AND KAMLADEVI JUNIOR COLLLEGE</v>
      </c>
      <c r="B852" s="1" t="s">
        <v>1382</v>
      </c>
      <c r="C852" s="1" t="s">
        <v>42</v>
      </c>
      <c r="D852" s="1" t="s">
        <v>67</v>
      </c>
      <c r="E852" s="1" t="s">
        <v>43</v>
      </c>
      <c r="F852" s="1"/>
      <c r="G852" s="2">
        <v>187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idden="1" x14ac:dyDescent="0.2">
      <c r="A853" s="1" t="str">
        <f t="shared" si="106"/>
        <v>NEW MODERN ENGLISH HIGH SCHOOL AND KAMLADEVI JUNIOR COLLLEGE</v>
      </c>
      <c r="B853" s="1" t="s">
        <v>1383</v>
      </c>
      <c r="C853" s="1" t="s">
        <v>46</v>
      </c>
      <c r="D853" s="1" t="s">
        <v>67</v>
      </c>
      <c r="E853" s="1" t="s">
        <v>43</v>
      </c>
      <c r="F853" s="1"/>
      <c r="G853" s="2">
        <v>194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idden="1" x14ac:dyDescent="0.2">
      <c r="A854" s="1" t="s">
        <v>1384</v>
      </c>
      <c r="B854" s="1" t="s">
        <v>1385</v>
      </c>
      <c r="C854" s="1" t="s">
        <v>42</v>
      </c>
      <c r="D854" s="1" t="s">
        <v>54</v>
      </c>
      <c r="E854" s="1" t="s">
        <v>43</v>
      </c>
      <c r="F854" s="1"/>
      <c r="G854" s="2">
        <v>196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idden="1" x14ac:dyDescent="0.2">
      <c r="A855" s="1" t="s">
        <v>1387</v>
      </c>
      <c r="B855" s="1" t="s">
        <v>1388</v>
      </c>
      <c r="C855" s="1" t="s">
        <v>46</v>
      </c>
      <c r="D855" s="1" t="s">
        <v>54</v>
      </c>
      <c r="E855" s="1" t="s">
        <v>43</v>
      </c>
      <c r="F855" s="1"/>
      <c r="G855" s="2">
        <v>290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idden="1" x14ac:dyDescent="0.2">
      <c r="A856" s="1" t="s">
        <v>1389</v>
      </c>
      <c r="B856" s="1" t="s">
        <v>1390</v>
      </c>
      <c r="C856" s="1" t="s">
        <v>42</v>
      </c>
      <c r="D856" s="1" t="s">
        <v>44</v>
      </c>
      <c r="E856" s="1" t="s">
        <v>43</v>
      </c>
      <c r="F856" s="1"/>
      <c r="G856" s="2">
        <v>184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idden="1" x14ac:dyDescent="0.2">
      <c r="A857" s="1" t="str">
        <f>A856</f>
        <v>NIRMAL JR. COLLEGE OF COMMERCE &amp; SCIENCE KANDIVALI WEST</v>
      </c>
      <c r="B857" s="1" t="s">
        <v>1391</v>
      </c>
      <c r="C857" s="1" t="s">
        <v>46</v>
      </c>
      <c r="D857" s="1" t="s">
        <v>44</v>
      </c>
      <c r="E857" s="1" t="s">
        <v>43</v>
      </c>
      <c r="F857" s="1"/>
      <c r="G857" s="2">
        <v>214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idden="1" x14ac:dyDescent="0.2">
      <c r="A858" s="1" t="s">
        <v>1392</v>
      </c>
      <c r="B858" s="1" t="s">
        <v>1393</v>
      </c>
      <c r="C858" s="1" t="s">
        <v>42</v>
      </c>
      <c r="D858" s="1" t="s">
        <v>44</v>
      </c>
      <c r="E858" s="1" t="s">
        <v>43</v>
      </c>
      <c r="F858" s="1"/>
      <c r="G858" s="2">
        <v>187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idden="1" x14ac:dyDescent="0.2">
      <c r="A859" s="1" t="str">
        <f>A858</f>
        <v>NIRMALA JR. COLLEGE OF COMMERCE AND SMT. SHANTI DEVI SHUKLA JUNIOR COLLEGE OF SCIENCE</v>
      </c>
      <c r="B859" s="1" t="s">
        <v>1394</v>
      </c>
      <c r="C859" s="1" t="s">
        <v>46</v>
      </c>
      <c r="D859" s="1" t="s">
        <v>44</v>
      </c>
      <c r="E859" s="1" t="s">
        <v>43</v>
      </c>
      <c r="F859" s="1"/>
      <c r="G859" s="2">
        <v>240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idden="1" x14ac:dyDescent="0.2">
      <c r="A860" s="1" t="s">
        <v>1395</v>
      </c>
      <c r="B860" s="1" t="s">
        <v>1396</v>
      </c>
      <c r="C860" s="1" t="s">
        <v>42</v>
      </c>
      <c r="D860" s="1" t="s">
        <v>44</v>
      </c>
      <c r="E860" s="1" t="s">
        <v>43</v>
      </c>
      <c r="F860" s="1"/>
      <c r="G860" s="2">
        <v>182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idden="1" x14ac:dyDescent="0.2">
      <c r="A861" s="1" t="str">
        <f>A860</f>
        <v>NIRMALA MEMORIAL F. COLLEGE OF COM &amp; SCI.</v>
      </c>
      <c r="B861" s="1" t="s">
        <v>1397</v>
      </c>
      <c r="C861" s="1" t="s">
        <v>46</v>
      </c>
      <c r="D861" s="1" t="s">
        <v>44</v>
      </c>
      <c r="E861" s="1" t="s">
        <v>43</v>
      </c>
      <c r="F861" s="1"/>
      <c r="G861" s="2">
        <v>217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idden="1" x14ac:dyDescent="0.2">
      <c r="A862" s="1" t="s">
        <v>1398</v>
      </c>
      <c r="B862" s="1" t="s">
        <v>1399</v>
      </c>
      <c r="C862" s="1" t="s">
        <v>42</v>
      </c>
      <c r="D862" s="1" t="s">
        <v>54</v>
      </c>
      <c r="E862" s="1" t="s">
        <v>43</v>
      </c>
      <c r="F862" s="1"/>
      <c r="G862" s="2">
        <v>302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idden="1" x14ac:dyDescent="0.2">
      <c r="A863" s="1" t="str">
        <f>A862</f>
        <v>NITIN GODIWALA JR COLLEGE OF COMMERCE</v>
      </c>
      <c r="B863" s="1" t="s">
        <v>1400</v>
      </c>
      <c r="C863" s="1" t="s">
        <v>42</v>
      </c>
      <c r="D863" s="1" t="s">
        <v>44</v>
      </c>
      <c r="E863" s="1" t="s">
        <v>43</v>
      </c>
      <c r="F863" s="1"/>
      <c r="G863" s="2">
        <v>292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idden="1" x14ac:dyDescent="0.2">
      <c r="A864" s="1" t="s">
        <v>1401</v>
      </c>
      <c r="B864" s="1" t="s">
        <v>1402</v>
      </c>
      <c r="C864" s="1" t="s">
        <v>42</v>
      </c>
      <c r="D864" s="1" t="s">
        <v>54</v>
      </c>
      <c r="E864" s="1" t="s">
        <v>43</v>
      </c>
      <c r="F864" s="1"/>
      <c r="G864" s="2">
        <v>257</v>
      </c>
      <c r="H864" s="2">
        <v>248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idden="1" x14ac:dyDescent="0.2">
      <c r="A865" s="1" t="str">
        <f>A864</f>
        <v>NKT JR.COLLEGE OF SCIENCE &amp; COMMERCE</v>
      </c>
      <c r="B865" s="1" t="s">
        <v>1403</v>
      </c>
      <c r="C865" s="1" t="s">
        <v>46</v>
      </c>
      <c r="D865" s="1" t="s">
        <v>54</v>
      </c>
      <c r="E865" s="1" t="s">
        <v>43</v>
      </c>
      <c r="F865" s="1"/>
      <c r="G865" s="2">
        <v>270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idden="1" x14ac:dyDescent="0.2">
      <c r="A866" s="1" t="s">
        <v>2703</v>
      </c>
      <c r="B866" s="1" t="s">
        <v>1405</v>
      </c>
      <c r="C866" s="1" t="s">
        <v>42</v>
      </c>
      <c r="D866" s="1" t="s">
        <v>44</v>
      </c>
      <c r="E866" s="1" t="s">
        <v>43</v>
      </c>
      <c r="F866" s="1"/>
      <c r="G866" s="2">
        <v>192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idden="1" x14ac:dyDescent="0.2">
      <c r="A867" s="1" t="str">
        <f>A866</f>
        <v>NOBEL ANGELS ENGLISH HIGH SCHOOL &amp; J R. COLLEGE, BHANDUP (W)</v>
      </c>
      <c r="B867" s="1" t="s">
        <v>1406</v>
      </c>
      <c r="C867" s="1" t="s">
        <v>46</v>
      </c>
      <c r="D867" s="1" t="s">
        <v>44</v>
      </c>
      <c r="E867" s="1" t="s">
        <v>43</v>
      </c>
      <c r="F867" s="1"/>
      <c r="G867" s="2">
        <v>319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idden="1" x14ac:dyDescent="0.2">
      <c r="A868" s="1" t="s">
        <v>1407</v>
      </c>
      <c r="B868" s="1" t="s">
        <v>1408</v>
      </c>
      <c r="C868" s="1" t="s">
        <v>53</v>
      </c>
      <c r="D868" s="1" t="s">
        <v>49</v>
      </c>
      <c r="E868" s="1" t="s">
        <v>294</v>
      </c>
      <c r="F868" s="1"/>
      <c r="G868" s="2">
        <v>220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idden="1" x14ac:dyDescent="0.2">
      <c r="A869" s="1" t="str">
        <f>A868</f>
        <v>NOOR-UL ISLAM URDU HIGH SCHOOL &amp; JR. COLLEGE GOVANDI</v>
      </c>
      <c r="B869" s="1" t="s">
        <v>1409</v>
      </c>
      <c r="C869" s="1" t="s">
        <v>42</v>
      </c>
      <c r="D869" s="1" t="s">
        <v>49</v>
      </c>
      <c r="E869" s="1" t="s">
        <v>294</v>
      </c>
      <c r="F869" s="1"/>
      <c r="G869" s="2">
        <v>317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idden="1" x14ac:dyDescent="0.2">
      <c r="A870" s="1" t="s">
        <v>1411</v>
      </c>
      <c r="B870" s="1" t="s">
        <v>1412</v>
      </c>
      <c r="C870" s="1" t="s">
        <v>42</v>
      </c>
      <c r="D870" s="1" t="s">
        <v>44</v>
      </c>
      <c r="E870" s="1" t="s">
        <v>43</v>
      </c>
      <c r="F870" s="1"/>
      <c r="G870" s="2">
        <v>193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idden="1" x14ac:dyDescent="0.2">
      <c r="A871" s="1" t="s">
        <v>2704</v>
      </c>
      <c r="B871" s="1" t="s">
        <v>1416</v>
      </c>
      <c r="C871" s="1" t="s">
        <v>42</v>
      </c>
      <c r="D871" s="1" t="s">
        <v>67</v>
      </c>
      <c r="E871" s="1" t="s">
        <v>43</v>
      </c>
      <c r="F871" s="1"/>
      <c r="G871" s="2">
        <v>180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idden="1" x14ac:dyDescent="0.2">
      <c r="A872" s="1" t="s">
        <v>1418</v>
      </c>
      <c r="B872" s="1" t="s">
        <v>1419</v>
      </c>
      <c r="C872" s="1" t="s">
        <v>42</v>
      </c>
      <c r="D872" s="1" t="s">
        <v>49</v>
      </c>
      <c r="E872" s="1" t="s">
        <v>43</v>
      </c>
      <c r="F872" s="1"/>
      <c r="G872" s="2">
        <v>212</v>
      </c>
      <c r="H872" s="2"/>
      <c r="I872" s="2"/>
      <c r="J872" s="2"/>
      <c r="K872" s="2"/>
      <c r="L872" s="2"/>
      <c r="M872" s="2"/>
      <c r="N872" s="2">
        <v>207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idden="1" x14ac:dyDescent="0.2">
      <c r="A873" s="1" t="s">
        <v>2705</v>
      </c>
      <c r="B873" s="1" t="s">
        <v>2706</v>
      </c>
      <c r="C873" s="1" t="s">
        <v>42</v>
      </c>
      <c r="D873" s="1" t="s">
        <v>54</v>
      </c>
      <c r="E873" s="1" t="s">
        <v>43</v>
      </c>
      <c r="F873" s="1"/>
      <c r="G873" s="2">
        <v>233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idden="1" x14ac:dyDescent="0.2">
      <c r="A874" s="1" t="str">
        <f>A873</f>
        <v>ORIENTAL PUBLIC SCHOOL &amp; JR. COLLEGE</v>
      </c>
      <c r="B874" s="1" t="s">
        <v>1421</v>
      </c>
      <c r="C874" s="1" t="s">
        <v>42</v>
      </c>
      <c r="D874" s="1" t="s">
        <v>44</v>
      </c>
      <c r="E874" s="1" t="s">
        <v>43</v>
      </c>
      <c r="F874" s="1"/>
      <c r="G874" s="2">
        <v>230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>
        <v>218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idden="1" x14ac:dyDescent="0.2">
      <c r="A875" s="1" t="s">
        <v>1422</v>
      </c>
      <c r="B875" s="1" t="s">
        <v>1423</v>
      </c>
      <c r="C875" s="1" t="s">
        <v>42</v>
      </c>
      <c r="D875" s="1" t="s">
        <v>44</v>
      </c>
      <c r="E875" s="1" t="s">
        <v>43</v>
      </c>
      <c r="F875" s="1"/>
      <c r="G875" s="2">
        <v>200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idden="1" x14ac:dyDescent="0.2">
      <c r="A876" s="1" t="s">
        <v>1424</v>
      </c>
      <c r="B876" s="1" t="s">
        <v>1425</v>
      </c>
      <c r="C876" s="1" t="s">
        <v>42</v>
      </c>
      <c r="D876" s="1" t="s">
        <v>44</v>
      </c>
      <c r="E876" s="1" t="s">
        <v>43</v>
      </c>
      <c r="F876" s="1"/>
      <c r="G876" s="2">
        <v>189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idden="1" x14ac:dyDescent="0.2">
      <c r="A877" s="1" t="s">
        <v>2707</v>
      </c>
      <c r="B877" s="1" t="s">
        <v>1427</v>
      </c>
      <c r="C877" s="1" t="s">
        <v>42</v>
      </c>
      <c r="D877" s="1" t="s">
        <v>54</v>
      </c>
      <c r="E877" s="1" t="s">
        <v>43</v>
      </c>
      <c r="F877" s="1"/>
      <c r="G877" s="2">
        <v>202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idden="1" x14ac:dyDescent="0.2">
      <c r="A878" s="1" t="str">
        <f>A877</f>
        <v>OXFORD JR. COLLEGE, MALVANI MALAD (W)</v>
      </c>
      <c r="B878" s="1" t="s">
        <v>1428</v>
      </c>
      <c r="C878" s="1" t="s">
        <v>46</v>
      </c>
      <c r="D878" s="1" t="s">
        <v>54</v>
      </c>
      <c r="E878" s="1" t="s">
        <v>43</v>
      </c>
      <c r="F878" s="1"/>
      <c r="G878" s="2">
        <v>269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idden="1" x14ac:dyDescent="0.2">
      <c r="A879" s="1" t="s">
        <v>1429</v>
      </c>
      <c r="B879" s="1" t="s">
        <v>1430</v>
      </c>
      <c r="C879" s="1" t="s">
        <v>42</v>
      </c>
      <c r="D879" s="1" t="s">
        <v>49</v>
      </c>
      <c r="E879" s="1" t="s">
        <v>43</v>
      </c>
      <c r="F879" s="1"/>
      <c r="G879" s="2">
        <v>341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idden="1" x14ac:dyDescent="0.2">
      <c r="A880" s="1" t="str">
        <f t="shared" ref="A880:A881" si="107">A879</f>
        <v>P. D. TURAKHIA JR COLLEGE OF COM &amp; SCI</v>
      </c>
      <c r="B880" s="1" t="s">
        <v>1431</v>
      </c>
      <c r="C880" s="1" t="s">
        <v>42</v>
      </c>
      <c r="D880" s="1" t="s">
        <v>44</v>
      </c>
      <c r="E880" s="1" t="s">
        <v>43</v>
      </c>
      <c r="F880" s="1"/>
      <c r="G880" s="2">
        <v>313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idden="1" x14ac:dyDescent="0.2">
      <c r="A881" s="1" t="str">
        <f t="shared" si="107"/>
        <v>P. D. TURAKHIA JR COLLEGE OF COM &amp; SCI</v>
      </c>
      <c r="B881" s="1" t="s">
        <v>1432</v>
      </c>
      <c r="C881" s="1" t="s">
        <v>46</v>
      </c>
      <c r="D881" s="1" t="s">
        <v>44</v>
      </c>
      <c r="E881" s="1" t="s">
        <v>43</v>
      </c>
      <c r="F881" s="1"/>
      <c r="G881" s="2">
        <v>288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idden="1" x14ac:dyDescent="0.2">
      <c r="A882" s="1" t="s">
        <v>1433</v>
      </c>
      <c r="B882" s="1" t="s">
        <v>1434</v>
      </c>
      <c r="C882" s="1" t="s">
        <v>42</v>
      </c>
      <c r="D882" s="1" t="s">
        <v>54</v>
      </c>
      <c r="E882" s="1" t="s">
        <v>43</v>
      </c>
      <c r="F882" s="1"/>
      <c r="G882" s="2">
        <v>309</v>
      </c>
      <c r="H882" s="2">
        <v>300</v>
      </c>
      <c r="I882" s="2"/>
      <c r="J882" s="2"/>
      <c r="K882" s="2">
        <v>212</v>
      </c>
      <c r="L882" s="2"/>
      <c r="M882" s="2"/>
      <c r="N882" s="2">
        <v>268</v>
      </c>
      <c r="O882" s="2">
        <v>255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>
        <v>219</v>
      </c>
      <c r="AD882" s="2">
        <v>219</v>
      </c>
    </row>
    <row r="883" spans="1:30" hidden="1" x14ac:dyDescent="0.2">
      <c r="A883" s="1" t="str">
        <f t="shared" ref="A883:A884" si="108">A882</f>
        <v>P. V. G'S VIDYA BHAWAN HIGH SCHOOL NO.1 &amp; JR. COLLEGE</v>
      </c>
      <c r="B883" s="1" t="s">
        <v>1435</v>
      </c>
      <c r="C883" s="1" t="s">
        <v>46</v>
      </c>
      <c r="D883" s="1" t="s">
        <v>49</v>
      </c>
      <c r="E883" s="1" t="s">
        <v>43</v>
      </c>
      <c r="F883" s="1"/>
      <c r="G883" s="2">
        <v>352</v>
      </c>
      <c r="H883" s="2">
        <v>313</v>
      </c>
      <c r="I883" s="2"/>
      <c r="J883" s="2"/>
      <c r="K883" s="2"/>
      <c r="L883" s="2"/>
      <c r="M883" s="2"/>
      <c r="N883" s="2">
        <v>319</v>
      </c>
      <c r="O883" s="2"/>
      <c r="P883" s="2"/>
      <c r="Q883" s="2"/>
      <c r="R883" s="2">
        <v>325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>
        <v>259</v>
      </c>
    </row>
    <row r="884" spans="1:30" hidden="1" x14ac:dyDescent="0.2">
      <c r="A884" s="1" t="str">
        <f t="shared" si="108"/>
        <v>P. V. G'S VIDYA BHAWAN HIGH SCHOOL NO.1 &amp; JR. COLLEGE</v>
      </c>
      <c r="B884" s="1" t="s">
        <v>1436</v>
      </c>
      <c r="C884" s="1" t="s">
        <v>46</v>
      </c>
      <c r="D884" s="1" t="s">
        <v>67</v>
      </c>
      <c r="E884" s="1" t="s">
        <v>43</v>
      </c>
      <c r="F884" s="1"/>
      <c r="G884" s="2">
        <v>250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idden="1" x14ac:dyDescent="0.2">
      <c r="A885" s="1" t="s">
        <v>1437</v>
      </c>
      <c r="B885" s="1" t="s">
        <v>1438</v>
      </c>
      <c r="C885" s="1" t="s">
        <v>46</v>
      </c>
      <c r="D885" s="1" t="s">
        <v>44</v>
      </c>
      <c r="E885" s="1" t="s">
        <v>43</v>
      </c>
      <c r="F885" s="1"/>
      <c r="G885" s="2">
        <v>303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idden="1" x14ac:dyDescent="0.2">
      <c r="A886" s="1" t="s">
        <v>1439</v>
      </c>
      <c r="B886" s="1" t="s">
        <v>1440</v>
      </c>
      <c r="C886" s="1" t="s">
        <v>42</v>
      </c>
      <c r="D886" s="1" t="s">
        <v>44</v>
      </c>
      <c r="E886" s="1" t="s">
        <v>43</v>
      </c>
      <c r="F886" s="1"/>
      <c r="G886" s="2">
        <v>279</v>
      </c>
      <c r="H886" s="2">
        <v>263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>
        <v>259</v>
      </c>
    </row>
    <row r="887" spans="1:30" hidden="1" x14ac:dyDescent="0.2">
      <c r="A887" s="1" t="str">
        <f>A886</f>
        <v>P.M.M.ROTARY SCHOOL &amp; JR COLLEGE</v>
      </c>
      <c r="B887" s="1" t="s">
        <v>1441</v>
      </c>
      <c r="C887" s="1" t="s">
        <v>46</v>
      </c>
      <c r="D887" s="1" t="s">
        <v>44</v>
      </c>
      <c r="E887" s="1" t="s">
        <v>43</v>
      </c>
      <c r="F887" s="1"/>
      <c r="G887" s="2">
        <v>258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idden="1" x14ac:dyDescent="0.2">
      <c r="A888" s="1" t="s">
        <v>1442</v>
      </c>
      <c r="B888" s="1" t="s">
        <v>1443</v>
      </c>
      <c r="C888" s="1" t="s">
        <v>46</v>
      </c>
      <c r="D888" s="1" t="s">
        <v>44</v>
      </c>
      <c r="E888" s="1" t="s">
        <v>43</v>
      </c>
      <c r="F888" s="1"/>
      <c r="G888" s="2">
        <v>198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idden="1" x14ac:dyDescent="0.2">
      <c r="A889" s="1" t="s">
        <v>1444</v>
      </c>
      <c r="B889" s="1" t="s">
        <v>1445</v>
      </c>
      <c r="C889" s="1" t="s">
        <v>46</v>
      </c>
      <c r="D889" s="1" t="s">
        <v>54</v>
      </c>
      <c r="E889" s="1" t="s">
        <v>43</v>
      </c>
      <c r="F889" s="1"/>
      <c r="G889" s="2">
        <v>340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idden="1" x14ac:dyDescent="0.2">
      <c r="A890" s="1" t="str">
        <f>A889</f>
        <v>PACE JR SCIENCE COLLEGE BORIVALI</v>
      </c>
      <c r="B890" s="1" t="s">
        <v>1446</v>
      </c>
      <c r="C890" s="1" t="s">
        <v>46</v>
      </c>
      <c r="D890" s="1" t="s">
        <v>44</v>
      </c>
      <c r="E890" s="1" t="s">
        <v>43</v>
      </c>
      <c r="F890" s="1"/>
      <c r="G890" s="2">
        <v>256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idden="1" x14ac:dyDescent="0.2">
      <c r="A891" s="1" t="s">
        <v>1447</v>
      </c>
      <c r="B891" s="1" t="s">
        <v>1449</v>
      </c>
      <c r="C891" s="1" t="s">
        <v>46</v>
      </c>
      <c r="D891" s="1" t="s">
        <v>44</v>
      </c>
      <c r="E891" s="1" t="s">
        <v>43</v>
      </c>
      <c r="F891" s="1"/>
      <c r="G891" s="2">
        <v>324.16699999999997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idden="1" x14ac:dyDescent="0.2">
      <c r="A892" s="1" t="s">
        <v>1450</v>
      </c>
      <c r="B892" s="1" t="s">
        <v>1451</v>
      </c>
      <c r="C892" s="1" t="s">
        <v>46</v>
      </c>
      <c r="D892" s="1" t="s">
        <v>54</v>
      </c>
      <c r="E892" s="1" t="s">
        <v>43</v>
      </c>
      <c r="F892" s="1"/>
      <c r="G892" s="2">
        <v>360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idden="1" x14ac:dyDescent="0.2">
      <c r="A893" s="1" t="str">
        <f>A892</f>
        <v>PACE JR. SCIENCE COLLEGE, NERUL</v>
      </c>
      <c r="B893" s="1" t="s">
        <v>1452</v>
      </c>
      <c r="C893" s="1" t="s">
        <v>46</v>
      </c>
      <c r="D893" s="1" t="s">
        <v>44</v>
      </c>
      <c r="E893" s="1" t="s">
        <v>43</v>
      </c>
      <c r="F893" s="1"/>
      <c r="G893" s="2">
        <v>301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idden="1" x14ac:dyDescent="0.2">
      <c r="A894" s="1" t="s">
        <v>1453</v>
      </c>
      <c r="B894" s="1" t="s">
        <v>1454</v>
      </c>
      <c r="C894" s="1" t="s">
        <v>46</v>
      </c>
      <c r="D894" s="1" t="s">
        <v>44</v>
      </c>
      <c r="E894" s="1" t="s">
        <v>43</v>
      </c>
      <c r="F894" s="1"/>
      <c r="G894" s="2">
        <v>236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idden="1" x14ac:dyDescent="0.2">
      <c r="A895" s="1" t="s">
        <v>1455</v>
      </c>
      <c r="B895" s="1" t="s">
        <v>1456</v>
      </c>
      <c r="C895" s="1" t="s">
        <v>46</v>
      </c>
      <c r="D895" s="1" t="s">
        <v>54</v>
      </c>
      <c r="E895" s="1" t="s">
        <v>43</v>
      </c>
      <c r="F895" s="1"/>
      <c r="G895" s="2">
        <v>306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idden="1" x14ac:dyDescent="0.2">
      <c r="A896" s="1" t="str">
        <f>A895</f>
        <v>PACE JUNIOR SCIENCE COLLEGE THANE</v>
      </c>
      <c r="B896" s="1" t="s">
        <v>1457</v>
      </c>
      <c r="C896" s="1" t="s">
        <v>46</v>
      </c>
      <c r="D896" s="1" t="s">
        <v>44</v>
      </c>
      <c r="E896" s="1" t="s">
        <v>43</v>
      </c>
      <c r="F896" s="1"/>
      <c r="G896" s="2">
        <v>257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idden="1" x14ac:dyDescent="0.2">
      <c r="A897" s="1" t="s">
        <v>1458</v>
      </c>
      <c r="B897" s="1" t="s">
        <v>1459</v>
      </c>
      <c r="C897" s="1" t="s">
        <v>42</v>
      </c>
      <c r="D897" s="1" t="s">
        <v>44</v>
      </c>
      <c r="E897" s="1" t="s">
        <v>43</v>
      </c>
      <c r="F897" s="1"/>
      <c r="G897" s="2">
        <v>223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idden="1" x14ac:dyDescent="0.2">
      <c r="A898" s="1" t="str">
        <f>A897</f>
        <v>PADMAVATI-VENKATESH HIGH SCHOOL</v>
      </c>
      <c r="B898" s="1" t="s">
        <v>1460</v>
      </c>
      <c r="C898" s="1" t="s">
        <v>46</v>
      </c>
      <c r="D898" s="1" t="s">
        <v>44</v>
      </c>
      <c r="E898" s="1" t="s">
        <v>43</v>
      </c>
      <c r="F898" s="1"/>
      <c r="G898" s="2">
        <v>331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idden="1" x14ac:dyDescent="0.2">
      <c r="A899" s="1" t="s">
        <v>1461</v>
      </c>
      <c r="B899" s="1" t="s">
        <v>1462</v>
      </c>
      <c r="C899" s="1" t="s">
        <v>42</v>
      </c>
      <c r="D899" s="1" t="s">
        <v>44</v>
      </c>
      <c r="E899" s="1" t="s">
        <v>43</v>
      </c>
      <c r="F899" s="1"/>
      <c r="G899" s="2">
        <v>195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idden="1" x14ac:dyDescent="0.2">
      <c r="A900" s="1" t="s">
        <v>1463</v>
      </c>
      <c r="B900" s="1" t="s">
        <v>2708</v>
      </c>
      <c r="C900" s="1" t="s">
        <v>53</v>
      </c>
      <c r="D900" s="1" t="s">
        <v>67</v>
      </c>
      <c r="E900" s="1" t="s">
        <v>537</v>
      </c>
      <c r="F900" s="1"/>
      <c r="G900" s="2">
        <v>313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idden="1" x14ac:dyDescent="0.2">
      <c r="A901" s="1" t="str">
        <f>A900</f>
        <v>PANDIT RAMSURESH DUBEY COLLEGE ARTS,COMM,SCI.</v>
      </c>
      <c r="B901" s="1" t="s">
        <v>1464</v>
      </c>
      <c r="C901" s="1" t="s">
        <v>42</v>
      </c>
      <c r="D901" s="1" t="s">
        <v>67</v>
      </c>
      <c r="E901" s="1" t="s">
        <v>43</v>
      </c>
      <c r="F901" s="1"/>
      <c r="G901" s="2">
        <v>184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idden="1" x14ac:dyDescent="0.2">
      <c r="A902" s="1" t="s">
        <v>1465</v>
      </c>
      <c r="B902" s="1" t="s">
        <v>1466</v>
      </c>
      <c r="C902" s="1" t="s">
        <v>42</v>
      </c>
      <c r="D902" s="1" t="s">
        <v>44</v>
      </c>
      <c r="E902" s="1" t="s">
        <v>43</v>
      </c>
      <c r="F902" s="1"/>
      <c r="G902" s="2">
        <v>188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idden="1" x14ac:dyDescent="0.2">
      <c r="A903" s="1" t="str">
        <f>A902</f>
        <v>PANNA ENGLISH HIGH SCHOOL &amp; JR. COLLEGE, BADLAPUR (W)</v>
      </c>
      <c r="B903" s="1" t="s">
        <v>1467</v>
      </c>
      <c r="C903" s="1" t="s">
        <v>46</v>
      </c>
      <c r="D903" s="1" t="s">
        <v>44</v>
      </c>
      <c r="E903" s="1" t="s">
        <v>43</v>
      </c>
      <c r="F903" s="1"/>
      <c r="G903" s="2">
        <v>213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idden="1" x14ac:dyDescent="0.2">
      <c r="A904" s="1" t="s">
        <v>1471</v>
      </c>
      <c r="B904" s="1" t="s">
        <v>1472</v>
      </c>
      <c r="C904" s="1" t="s">
        <v>42</v>
      </c>
      <c r="D904" s="1" t="s">
        <v>54</v>
      </c>
      <c r="E904" s="1" t="s">
        <v>43</v>
      </c>
      <c r="F904" s="1"/>
      <c r="G904" s="2">
        <v>205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idden="1" x14ac:dyDescent="0.2">
      <c r="A905" s="1" t="s">
        <v>2709</v>
      </c>
      <c r="B905" s="1" t="s">
        <v>1469</v>
      </c>
      <c r="C905" s="1" t="s">
        <v>42</v>
      </c>
      <c r="D905" s="1" t="s">
        <v>67</v>
      </c>
      <c r="E905" s="1" t="s">
        <v>43</v>
      </c>
      <c r="F905" s="1"/>
      <c r="G905" s="2">
        <v>215</v>
      </c>
      <c r="H905" s="2">
        <v>202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idden="1" x14ac:dyDescent="0.2">
      <c r="A906" s="1" t="str">
        <f>A905</f>
        <v>PARAG VIDYALAYA &amp; JR. COLLEGE OF SCIENCE AND COMMERCE</v>
      </c>
      <c r="B906" s="1" t="s">
        <v>1470</v>
      </c>
      <c r="C906" s="1" t="s">
        <v>46</v>
      </c>
      <c r="D906" s="1" t="s">
        <v>67</v>
      </c>
      <c r="E906" s="1" t="s">
        <v>43</v>
      </c>
      <c r="F906" s="1"/>
      <c r="G906" s="2">
        <v>213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idden="1" x14ac:dyDescent="0.2">
      <c r="A907" s="1" t="s">
        <v>1473</v>
      </c>
      <c r="B907" s="1" t="s">
        <v>1474</v>
      </c>
      <c r="C907" s="1" t="s">
        <v>53</v>
      </c>
      <c r="D907" s="1" t="s">
        <v>67</v>
      </c>
      <c r="E907" s="1" t="s">
        <v>64</v>
      </c>
      <c r="F907" s="1"/>
      <c r="G907" s="2">
        <v>285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idden="1" x14ac:dyDescent="0.2">
      <c r="A908" s="1" t="str">
        <f t="shared" ref="A908:A909" si="109">A907</f>
        <v>PATIL BALMANDIR (MAR SEC), MOHANE</v>
      </c>
      <c r="B908" s="1" t="s">
        <v>1475</v>
      </c>
      <c r="C908" s="1" t="s">
        <v>42</v>
      </c>
      <c r="D908" s="1" t="s">
        <v>67</v>
      </c>
      <c r="E908" s="1" t="s">
        <v>43</v>
      </c>
      <c r="F908" s="1"/>
      <c r="G908" s="2">
        <v>202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idden="1" x14ac:dyDescent="0.2">
      <c r="A909" s="1" t="str">
        <f t="shared" si="109"/>
        <v>PATIL BALMANDIR (MAR SEC), MOHANE</v>
      </c>
      <c r="B909" s="1" t="s">
        <v>1476</v>
      </c>
      <c r="C909" s="1" t="s">
        <v>46</v>
      </c>
      <c r="D909" s="1" t="s">
        <v>67</v>
      </c>
      <c r="E909" s="1" t="s">
        <v>43</v>
      </c>
      <c r="F909" s="1"/>
      <c r="G909" s="2">
        <v>377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idden="1" x14ac:dyDescent="0.2">
      <c r="A910" s="1" t="s">
        <v>1477</v>
      </c>
      <c r="B910" s="1" t="s">
        <v>1478</v>
      </c>
      <c r="C910" s="1" t="s">
        <v>42</v>
      </c>
      <c r="D910" s="1" t="s">
        <v>44</v>
      </c>
      <c r="E910" s="1" t="s">
        <v>43</v>
      </c>
      <c r="F910" s="1"/>
      <c r="G910" s="2">
        <v>243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idden="1" x14ac:dyDescent="0.2">
      <c r="A911" s="1" t="str">
        <f t="shared" ref="A911:A916" si="110">A910</f>
        <v>PATUCK TECHNICAL HIGH SCHOOL &amp; JUNIOR COLLEGE</v>
      </c>
      <c r="B911" s="1" t="s">
        <v>1479</v>
      </c>
      <c r="C911" s="1" t="s">
        <v>72</v>
      </c>
      <c r="D911" s="1" t="s">
        <v>49</v>
      </c>
      <c r="E911" s="1" t="s">
        <v>43</v>
      </c>
      <c r="F911" s="1" t="s">
        <v>112</v>
      </c>
      <c r="G911" s="2">
        <v>281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idden="1" x14ac:dyDescent="0.2">
      <c r="A912" s="1" t="str">
        <f t="shared" si="110"/>
        <v>PATUCK TECHNICAL HIGH SCHOOL &amp; JUNIOR COLLEGE</v>
      </c>
      <c r="B912" s="1" t="s">
        <v>1480</v>
      </c>
      <c r="C912" s="1" t="s">
        <v>72</v>
      </c>
      <c r="D912" s="1" t="s">
        <v>49</v>
      </c>
      <c r="E912" s="1" t="s">
        <v>43</v>
      </c>
      <c r="F912" s="1" t="s">
        <v>334</v>
      </c>
      <c r="G912" s="2">
        <v>203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idden="1" x14ac:dyDescent="0.2">
      <c r="A913" s="1" t="str">
        <f t="shared" si="110"/>
        <v>PATUCK TECHNICAL HIGH SCHOOL &amp; JUNIOR COLLEGE</v>
      </c>
      <c r="B913" s="1" t="s">
        <v>1481</v>
      </c>
      <c r="C913" s="1" t="s">
        <v>72</v>
      </c>
      <c r="D913" s="1" t="s">
        <v>49</v>
      </c>
      <c r="E913" s="1" t="s">
        <v>43</v>
      </c>
      <c r="F913" s="1" t="s">
        <v>653</v>
      </c>
      <c r="G913" s="2">
        <v>269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idden="1" x14ac:dyDescent="0.2">
      <c r="A914" s="1" t="str">
        <f t="shared" si="110"/>
        <v>PATUCK TECHNICAL HIGH SCHOOL &amp; JUNIOR COLLEGE</v>
      </c>
      <c r="B914" s="1" t="s">
        <v>1482</v>
      </c>
      <c r="C914" s="1" t="s">
        <v>72</v>
      </c>
      <c r="D914" s="1" t="s">
        <v>49</v>
      </c>
      <c r="E914" s="1" t="s">
        <v>43</v>
      </c>
      <c r="F914" s="1" t="s">
        <v>455</v>
      </c>
      <c r="G914" s="2">
        <v>249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idden="1" x14ac:dyDescent="0.2">
      <c r="A915" s="1" t="str">
        <f t="shared" si="110"/>
        <v>PATUCK TECHNICAL HIGH SCHOOL &amp; JUNIOR COLLEGE</v>
      </c>
      <c r="B915" s="1" t="s">
        <v>1483</v>
      </c>
      <c r="C915" s="1" t="s">
        <v>72</v>
      </c>
      <c r="D915" s="1" t="s">
        <v>49</v>
      </c>
      <c r="E915" s="1" t="s">
        <v>43</v>
      </c>
      <c r="F915" s="1" t="s">
        <v>361</v>
      </c>
      <c r="G915" s="2">
        <v>189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idden="1" x14ac:dyDescent="0.2">
      <c r="A916" s="1" t="str">
        <f t="shared" si="110"/>
        <v>PATUCK TECHNICAL HIGH SCHOOL &amp; JUNIOR COLLEGE</v>
      </c>
      <c r="B916" s="1" t="s">
        <v>1487</v>
      </c>
      <c r="C916" s="1" t="s">
        <v>46</v>
      </c>
      <c r="D916" s="1" t="s">
        <v>49</v>
      </c>
      <c r="E916" s="1" t="s">
        <v>43</v>
      </c>
      <c r="F916" s="1"/>
      <c r="G916" s="2">
        <v>217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idden="1" x14ac:dyDescent="0.2">
      <c r="A917" s="1" t="s">
        <v>2710</v>
      </c>
      <c r="B917" s="1" t="s">
        <v>1489</v>
      </c>
      <c r="C917" s="1" t="s">
        <v>46</v>
      </c>
      <c r="D917" s="1" t="s">
        <v>54</v>
      </c>
      <c r="E917" s="1" t="s">
        <v>43</v>
      </c>
      <c r="F917" s="1"/>
      <c r="G917" s="2">
        <v>273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idden="1" x14ac:dyDescent="0.2">
      <c r="A918" s="1" t="s">
        <v>1490</v>
      </c>
      <c r="B918" s="1" t="s">
        <v>1491</v>
      </c>
      <c r="C918" s="1" t="s">
        <v>53</v>
      </c>
      <c r="D918" s="1" t="s">
        <v>49</v>
      </c>
      <c r="E918" s="1" t="s">
        <v>64</v>
      </c>
      <c r="F918" s="1"/>
      <c r="G918" s="2">
        <v>220</v>
      </c>
      <c r="H918" s="2">
        <v>214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>
        <v>200</v>
      </c>
      <c r="AC918" s="2">
        <v>180</v>
      </c>
      <c r="AD918" s="2">
        <v>201</v>
      </c>
    </row>
    <row r="919" spans="1:30" hidden="1" x14ac:dyDescent="0.2">
      <c r="A919" s="1" t="str">
        <f t="shared" ref="A919:A922" si="111">A918</f>
        <v>PEOPLES EDUCATION SOCIETY SECONDARY SCHOOL &amp; JR. COLLEGE, CBD BELAPUR.</v>
      </c>
      <c r="B919" s="1" t="s">
        <v>1492</v>
      </c>
      <c r="C919" s="1" t="s">
        <v>42</v>
      </c>
      <c r="D919" s="1" t="s">
        <v>49</v>
      </c>
      <c r="E919" s="1" t="s">
        <v>43</v>
      </c>
      <c r="F919" s="1"/>
      <c r="G919" s="2">
        <v>266</v>
      </c>
      <c r="H919" s="2">
        <v>251</v>
      </c>
      <c r="I919" s="2"/>
      <c r="J919" s="2"/>
      <c r="K919" s="2"/>
      <c r="L919" s="2"/>
      <c r="M919" s="2"/>
      <c r="N919" s="2">
        <v>201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>
        <v>217</v>
      </c>
      <c r="AB919" s="2"/>
      <c r="AC919" s="2">
        <v>190</v>
      </c>
      <c r="AD919" s="2">
        <v>213</v>
      </c>
    </row>
    <row r="920" spans="1:30" hidden="1" x14ac:dyDescent="0.2">
      <c r="A920" s="1" t="str">
        <f t="shared" si="111"/>
        <v>PEOPLES EDUCATION SOCIETY SECONDARY SCHOOL &amp; JR. COLLEGE, CBD BELAPUR.</v>
      </c>
      <c r="B920" s="1" t="s">
        <v>1493</v>
      </c>
      <c r="C920" s="1" t="s">
        <v>42</v>
      </c>
      <c r="D920" s="1" t="s">
        <v>67</v>
      </c>
      <c r="E920" s="1" t="s">
        <v>43</v>
      </c>
      <c r="F920" s="1"/>
      <c r="G920" s="2">
        <v>189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idden="1" x14ac:dyDescent="0.2">
      <c r="A921" s="1" t="str">
        <f t="shared" si="111"/>
        <v>PEOPLES EDUCATION SOCIETY SECONDARY SCHOOL &amp; JR. COLLEGE, CBD BELAPUR.</v>
      </c>
      <c r="B921" s="1" t="s">
        <v>1494</v>
      </c>
      <c r="C921" s="1" t="s">
        <v>46</v>
      </c>
      <c r="D921" s="1" t="s">
        <v>49</v>
      </c>
      <c r="E921" s="1" t="s">
        <v>43</v>
      </c>
      <c r="F921" s="1"/>
      <c r="G921" s="2">
        <v>237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idden="1" x14ac:dyDescent="0.2">
      <c r="A922" s="1" t="str">
        <f t="shared" si="111"/>
        <v>PEOPLES EDUCATION SOCIETY SECONDARY SCHOOL &amp; JR. COLLEGE, CBD BELAPUR.</v>
      </c>
      <c r="B922" s="1" t="s">
        <v>1495</v>
      </c>
      <c r="C922" s="1" t="s">
        <v>46</v>
      </c>
      <c r="D922" s="1" t="s">
        <v>67</v>
      </c>
      <c r="E922" s="1" t="s">
        <v>43</v>
      </c>
      <c r="F922" s="1"/>
      <c r="G922" s="2">
        <v>212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idden="1" x14ac:dyDescent="0.2">
      <c r="A923" s="1" t="s">
        <v>1496</v>
      </c>
      <c r="B923" s="1" t="s">
        <v>1497</v>
      </c>
      <c r="C923" s="1" t="s">
        <v>42</v>
      </c>
      <c r="D923" s="1" t="s">
        <v>44</v>
      </c>
      <c r="E923" s="1" t="s">
        <v>43</v>
      </c>
      <c r="F923" s="1"/>
      <c r="G923" s="2">
        <v>183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idden="1" x14ac:dyDescent="0.2">
      <c r="A924" s="1" t="str">
        <f>A923</f>
        <v>PET OXFORD JR COLLEGE OF SCIAND COMULHASNAGAR</v>
      </c>
      <c r="B924" s="1" t="s">
        <v>1498</v>
      </c>
      <c r="C924" s="1" t="s">
        <v>46</v>
      </c>
      <c r="D924" s="1" t="s">
        <v>44</v>
      </c>
      <c r="E924" s="1" t="s">
        <v>43</v>
      </c>
      <c r="F924" s="1"/>
      <c r="G924" s="2">
        <v>211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idden="1" x14ac:dyDescent="0.2">
      <c r="A925" s="1" t="s">
        <v>1499</v>
      </c>
      <c r="B925" s="1" t="s">
        <v>1500</v>
      </c>
      <c r="C925" s="1" t="s">
        <v>42</v>
      </c>
      <c r="D925" s="1" t="s">
        <v>54</v>
      </c>
      <c r="E925" s="1" t="s">
        <v>43</v>
      </c>
      <c r="F925" s="1"/>
      <c r="G925" s="2">
        <v>307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idden="1" x14ac:dyDescent="0.2">
      <c r="A926" s="1" t="str">
        <f>A925</f>
        <v>PODAR INTERNATIONAL HIGHER SECONDARY SCHOOL, SANTACRUZ (W)</v>
      </c>
      <c r="B926" s="1" t="s">
        <v>1501</v>
      </c>
      <c r="C926" s="1" t="s">
        <v>46</v>
      </c>
      <c r="D926" s="1" t="s">
        <v>54</v>
      </c>
      <c r="E926" s="1" t="s">
        <v>43</v>
      </c>
      <c r="F926" s="1"/>
      <c r="G926" s="2">
        <v>252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idden="1" x14ac:dyDescent="0.2">
      <c r="A927" s="1" t="s">
        <v>1502</v>
      </c>
      <c r="B927" s="1" t="s">
        <v>1503</v>
      </c>
      <c r="C927" s="1" t="s">
        <v>53</v>
      </c>
      <c r="D927" s="1" t="s">
        <v>49</v>
      </c>
      <c r="E927" s="1" t="s">
        <v>64</v>
      </c>
      <c r="F927" s="1"/>
      <c r="G927" s="2">
        <v>235</v>
      </c>
      <c r="H927" s="2">
        <v>193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>
        <v>187</v>
      </c>
      <c r="AB927" s="2"/>
      <c r="AC927" s="2"/>
      <c r="AD927" s="2"/>
    </row>
    <row r="928" spans="1:30" hidden="1" x14ac:dyDescent="0.2">
      <c r="A928" s="1" t="str">
        <f t="shared" ref="A928:A929" si="112">A927</f>
        <v>PRAGATI COLLEGE ( ARTS AND COMMERCE )</v>
      </c>
      <c r="B928" s="1" t="s">
        <v>1504</v>
      </c>
      <c r="C928" s="1" t="s">
        <v>42</v>
      </c>
      <c r="D928" s="1" t="s">
        <v>49</v>
      </c>
      <c r="E928" s="1" t="s">
        <v>43</v>
      </c>
      <c r="F928" s="1"/>
      <c r="G928" s="2">
        <v>353</v>
      </c>
      <c r="H928" s="2">
        <v>300</v>
      </c>
      <c r="I928" s="2">
        <v>226</v>
      </c>
      <c r="J928" s="2"/>
      <c r="K928" s="2">
        <v>236</v>
      </c>
      <c r="L928" s="2"/>
      <c r="M928" s="2"/>
      <c r="N928" s="2">
        <v>324</v>
      </c>
      <c r="O928" s="2">
        <v>244</v>
      </c>
      <c r="P928" s="2"/>
      <c r="Q928" s="2"/>
      <c r="R928" s="2">
        <v>229</v>
      </c>
      <c r="S928" s="2">
        <v>325</v>
      </c>
      <c r="T928" s="2"/>
      <c r="U928" s="2"/>
      <c r="V928" s="2"/>
      <c r="W928" s="2"/>
      <c r="X928" s="2"/>
      <c r="Y928" s="2"/>
      <c r="Z928" s="2"/>
      <c r="AA928" s="2">
        <v>276</v>
      </c>
      <c r="AB928" s="2"/>
      <c r="AC928" s="2">
        <v>271</v>
      </c>
      <c r="AD928" s="2">
        <v>272</v>
      </c>
    </row>
    <row r="929" spans="1:30" hidden="1" x14ac:dyDescent="0.2">
      <c r="A929" s="1" t="str">
        <f t="shared" si="112"/>
        <v>PRAGATI COLLEGE ( ARTS AND COMMERCE )</v>
      </c>
      <c r="B929" s="1" t="s">
        <v>1505</v>
      </c>
      <c r="C929" s="1" t="s">
        <v>46</v>
      </c>
      <c r="D929" s="1" t="s">
        <v>67</v>
      </c>
      <c r="E929" s="1" t="s">
        <v>43</v>
      </c>
      <c r="F929" s="1"/>
      <c r="G929" s="2">
        <v>359</v>
      </c>
      <c r="H929" s="2">
        <v>332</v>
      </c>
      <c r="I929" s="2"/>
      <c r="J929" s="2"/>
      <c r="K929" s="2"/>
      <c r="L929" s="2"/>
      <c r="M929" s="2"/>
      <c r="N929" s="2">
        <v>345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>
        <v>326</v>
      </c>
      <c r="AB929" s="2"/>
      <c r="AC929" s="2"/>
      <c r="AD929" s="2"/>
    </row>
    <row r="930" spans="1:30" hidden="1" x14ac:dyDescent="0.2">
      <c r="A930" s="1" t="s">
        <v>2711</v>
      </c>
      <c r="B930" s="1" t="s">
        <v>1507</v>
      </c>
      <c r="C930" s="1" t="s">
        <v>42</v>
      </c>
      <c r="D930" s="1" t="s">
        <v>49</v>
      </c>
      <c r="E930" s="1" t="s">
        <v>43</v>
      </c>
      <c r="F930" s="1"/>
      <c r="G930" s="2">
        <v>191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idden="1" x14ac:dyDescent="0.2">
      <c r="A931" s="1" t="s">
        <v>1508</v>
      </c>
      <c r="B931" s="1" t="s">
        <v>1509</v>
      </c>
      <c r="C931" s="1" t="s">
        <v>42</v>
      </c>
      <c r="D931" s="1" t="s">
        <v>49</v>
      </c>
      <c r="E931" s="1" t="s">
        <v>43</v>
      </c>
      <c r="F931" s="1"/>
      <c r="G931" s="2">
        <v>356</v>
      </c>
      <c r="H931" s="2"/>
      <c r="I931" s="2"/>
      <c r="J931" s="2"/>
      <c r="K931" s="2"/>
      <c r="L931" s="2"/>
      <c r="M931" s="2"/>
      <c r="N931" s="2"/>
      <c r="O931" s="2"/>
      <c r="P931" s="2"/>
      <c r="Q931" s="2">
        <v>310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idden="1" x14ac:dyDescent="0.2">
      <c r="A932" s="1" t="s">
        <v>1510</v>
      </c>
      <c r="B932" s="1" t="s">
        <v>1511</v>
      </c>
      <c r="C932" s="1" t="s">
        <v>42</v>
      </c>
      <c r="D932" s="1" t="s">
        <v>44</v>
      </c>
      <c r="E932" s="1" t="s">
        <v>43</v>
      </c>
      <c r="F932" s="1"/>
      <c r="G932" s="2">
        <v>181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idden="1" x14ac:dyDescent="0.2">
      <c r="A933" s="1" t="str">
        <f t="shared" ref="A933:A934" si="113">A932</f>
        <v>PRAKASH DEGREE COLLEGE OF COMMERCE AND SCIENCE</v>
      </c>
      <c r="B933" s="1" t="s">
        <v>1512</v>
      </c>
      <c r="C933" s="1" t="s">
        <v>46</v>
      </c>
      <c r="D933" s="1" t="s">
        <v>54</v>
      </c>
      <c r="E933" s="1" t="s">
        <v>43</v>
      </c>
      <c r="F933" s="1"/>
      <c r="G933" s="2">
        <v>417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idden="1" x14ac:dyDescent="0.2">
      <c r="A934" s="1" t="str">
        <f t="shared" si="113"/>
        <v>PRAKASH DEGREE COLLEGE OF COMMERCE AND SCIENCE</v>
      </c>
      <c r="B934" s="1" t="s">
        <v>1513</v>
      </c>
      <c r="C934" s="1" t="s">
        <v>46</v>
      </c>
      <c r="D934" s="1" t="s">
        <v>44</v>
      </c>
      <c r="E934" s="1" t="s">
        <v>43</v>
      </c>
      <c r="F934" s="1"/>
      <c r="G934" s="2">
        <v>419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idden="1" x14ac:dyDescent="0.2">
      <c r="A935" s="1" t="s">
        <v>1514</v>
      </c>
      <c r="B935" s="1" t="s">
        <v>1515</v>
      </c>
      <c r="C935" s="1" t="s">
        <v>42</v>
      </c>
      <c r="D935" s="1" t="s">
        <v>44</v>
      </c>
      <c r="E935" s="1" t="s">
        <v>43</v>
      </c>
      <c r="F935" s="1"/>
      <c r="G935" s="2">
        <v>199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idden="1" x14ac:dyDescent="0.2">
      <c r="A936" s="1" t="str">
        <f>A935</f>
        <v>PRATHAM COLLEGE OF COM. &amp; SCI</v>
      </c>
      <c r="B936" s="1" t="s">
        <v>1516</v>
      </c>
      <c r="C936" s="1" t="s">
        <v>46</v>
      </c>
      <c r="D936" s="1" t="s">
        <v>44</v>
      </c>
      <c r="E936" s="1" t="s">
        <v>43</v>
      </c>
      <c r="F936" s="1"/>
      <c r="G936" s="2">
        <v>229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idden="1" x14ac:dyDescent="0.2">
      <c r="A937" s="1" t="s">
        <v>2712</v>
      </c>
      <c r="B937" s="1" t="s">
        <v>1519</v>
      </c>
      <c r="C937" s="1" t="s">
        <v>42</v>
      </c>
      <c r="D937" s="1" t="s">
        <v>54</v>
      </c>
      <c r="E937" s="1" t="s">
        <v>43</v>
      </c>
      <c r="F937" s="1"/>
      <c r="G937" s="2">
        <v>194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idden="1" x14ac:dyDescent="0.2">
      <c r="A938" s="1" t="str">
        <f>A937</f>
        <v>PRAYESH MARATHI &amp; ENGLISH JR. COLLEGE, SECTOR 9, KALAMBOLI.</v>
      </c>
      <c r="B938" s="1" t="s">
        <v>1520</v>
      </c>
      <c r="C938" s="1" t="s">
        <v>46</v>
      </c>
      <c r="D938" s="1" t="s">
        <v>54</v>
      </c>
      <c r="E938" s="1" t="s">
        <v>43</v>
      </c>
      <c r="F938" s="1"/>
      <c r="G938" s="2">
        <v>287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idden="1" x14ac:dyDescent="0.2">
      <c r="A939" s="1" t="s">
        <v>1521</v>
      </c>
      <c r="B939" s="1" t="s">
        <v>1523</v>
      </c>
      <c r="C939" s="1" t="s">
        <v>42</v>
      </c>
      <c r="D939" s="1" t="s">
        <v>44</v>
      </c>
      <c r="E939" s="1" t="s">
        <v>43</v>
      </c>
      <c r="F939" s="1"/>
      <c r="G939" s="2">
        <v>178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idden="1" x14ac:dyDescent="0.2">
      <c r="A940" s="1" t="s">
        <v>1524</v>
      </c>
      <c r="B940" s="1" t="s">
        <v>1525</v>
      </c>
      <c r="C940" s="1" t="s">
        <v>42</v>
      </c>
      <c r="D940" s="1" t="s">
        <v>44</v>
      </c>
      <c r="E940" s="1" t="s">
        <v>43</v>
      </c>
      <c r="F940" s="1"/>
      <c r="G940" s="2">
        <v>180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idden="1" x14ac:dyDescent="0.2">
      <c r="A941" s="1" t="str">
        <f>A940</f>
        <v>PRERANA HIGH SCHOOL &amp; JR. COLLEGE, SAKINAKA.</v>
      </c>
      <c r="B941" s="1" t="s">
        <v>1526</v>
      </c>
      <c r="C941" s="1" t="s">
        <v>46</v>
      </c>
      <c r="D941" s="1" t="s">
        <v>44</v>
      </c>
      <c r="E941" s="1" t="s">
        <v>43</v>
      </c>
      <c r="F941" s="1"/>
      <c r="G941" s="2">
        <v>211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idden="1" x14ac:dyDescent="0.2">
      <c r="A942" s="1" t="s">
        <v>1527</v>
      </c>
      <c r="B942" s="1" t="s">
        <v>1528</v>
      </c>
      <c r="C942" s="1" t="s">
        <v>42</v>
      </c>
      <c r="D942" s="1" t="s">
        <v>44</v>
      </c>
      <c r="E942" s="1" t="s">
        <v>43</v>
      </c>
      <c r="F942" s="1"/>
      <c r="G942" s="2">
        <v>256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idden="1" x14ac:dyDescent="0.2">
      <c r="A943" s="1" t="str">
        <f>A942</f>
        <v>PRITI ACADEMY JUNIOR COLLEGE</v>
      </c>
      <c r="B943" s="1" t="s">
        <v>1529</v>
      </c>
      <c r="C943" s="1" t="s">
        <v>46</v>
      </c>
      <c r="D943" s="1" t="s">
        <v>44</v>
      </c>
      <c r="E943" s="1" t="s">
        <v>43</v>
      </c>
      <c r="F943" s="1"/>
      <c r="G943" s="2">
        <v>270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idden="1" x14ac:dyDescent="0.2">
      <c r="A944" s="1" t="s">
        <v>1530</v>
      </c>
      <c r="B944" s="1" t="s">
        <v>1531</v>
      </c>
      <c r="C944" s="1" t="s">
        <v>53</v>
      </c>
      <c r="D944" s="1" t="s">
        <v>44</v>
      </c>
      <c r="E944" s="1" t="s">
        <v>43</v>
      </c>
      <c r="F944" s="1"/>
      <c r="G944" s="2">
        <v>175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idden="1" x14ac:dyDescent="0.2">
      <c r="A945" s="1" t="str">
        <f>A944</f>
        <v>PRIYADARSHINI VIDYAMANDIR JR. COLLEGE OF ARTS &amp; COMMERCE</v>
      </c>
      <c r="B945" s="1" t="s">
        <v>1532</v>
      </c>
      <c r="C945" s="1" t="s">
        <v>42</v>
      </c>
      <c r="D945" s="1" t="s">
        <v>44</v>
      </c>
      <c r="E945" s="1" t="s">
        <v>43</v>
      </c>
      <c r="F945" s="1"/>
      <c r="G945" s="2">
        <v>195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idden="1" x14ac:dyDescent="0.2">
      <c r="A946" s="1" t="s">
        <v>2713</v>
      </c>
      <c r="B946" s="1" t="s">
        <v>1534</v>
      </c>
      <c r="C946" s="1" t="s">
        <v>42</v>
      </c>
      <c r="D946" s="1" t="s">
        <v>44</v>
      </c>
      <c r="E946" s="1" t="s">
        <v>43</v>
      </c>
      <c r="F946" s="1"/>
      <c r="G946" s="2">
        <v>175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idden="1" x14ac:dyDescent="0.2">
      <c r="A947" s="1" t="s">
        <v>2714</v>
      </c>
      <c r="B947" s="1" t="s">
        <v>1536</v>
      </c>
      <c r="C947" s="1" t="s">
        <v>42</v>
      </c>
      <c r="D947" s="1" t="s">
        <v>49</v>
      </c>
      <c r="E947" s="1" t="s">
        <v>43</v>
      </c>
      <c r="F947" s="1"/>
      <c r="G947" s="2">
        <v>263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idden="1" x14ac:dyDescent="0.2">
      <c r="A948" s="1" t="str">
        <f t="shared" ref="A948:A949" si="114">A947</f>
        <v>PUBLIC HIGH SCHOOL &amp; JR. COLLEGE</v>
      </c>
      <c r="B948" s="1" t="s">
        <v>1537</v>
      </c>
      <c r="C948" s="1" t="s">
        <v>42</v>
      </c>
      <c r="D948" s="1" t="s">
        <v>67</v>
      </c>
      <c r="E948" s="1" t="s">
        <v>43</v>
      </c>
      <c r="F948" s="1"/>
      <c r="G948" s="2">
        <v>175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idden="1" x14ac:dyDescent="0.2">
      <c r="A949" s="1" t="str">
        <f t="shared" si="114"/>
        <v>PUBLIC HIGH SCHOOL &amp; JR. COLLEGE</v>
      </c>
      <c r="B949" s="1" t="s">
        <v>1538</v>
      </c>
      <c r="C949" s="1" t="s">
        <v>46</v>
      </c>
      <c r="D949" s="1" t="s">
        <v>67</v>
      </c>
      <c r="E949" s="1" t="s">
        <v>43</v>
      </c>
      <c r="F949" s="1"/>
      <c r="G949" s="2">
        <v>245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idden="1" x14ac:dyDescent="0.2">
      <c r="A950" s="1" t="s">
        <v>1539</v>
      </c>
      <c r="B950" s="1" t="s">
        <v>1540</v>
      </c>
      <c r="C950" s="1" t="s">
        <v>42</v>
      </c>
      <c r="D950" s="1" t="s">
        <v>44</v>
      </c>
      <c r="E950" s="1" t="s">
        <v>43</v>
      </c>
      <c r="F950" s="1"/>
      <c r="G950" s="2">
        <v>180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idden="1" x14ac:dyDescent="0.2">
      <c r="A951" s="1" t="str">
        <f>A950</f>
        <v>PUSHPAKANT A MHATRE JR COLLEGE OF COMMERCE LATE SMT R P MHATRE JR COLLEGE OF SCIENCE</v>
      </c>
      <c r="B951" s="1" t="s">
        <v>1541</v>
      </c>
      <c r="C951" s="1" t="s">
        <v>46</v>
      </c>
      <c r="D951" s="1" t="s">
        <v>44</v>
      </c>
      <c r="E951" s="1" t="s">
        <v>43</v>
      </c>
      <c r="F951" s="1"/>
      <c r="G951" s="2">
        <v>285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idden="1" x14ac:dyDescent="0.2">
      <c r="A952" s="1" t="s">
        <v>2715</v>
      </c>
      <c r="B952" s="1" t="s">
        <v>1543</v>
      </c>
      <c r="C952" s="1" t="s">
        <v>42</v>
      </c>
      <c r="D952" s="1" t="s">
        <v>44</v>
      </c>
      <c r="E952" s="1" t="s">
        <v>43</v>
      </c>
      <c r="F952" s="1"/>
      <c r="G952" s="2">
        <v>246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idden="1" x14ac:dyDescent="0.2">
      <c r="A953" s="1" t="s">
        <v>1544</v>
      </c>
      <c r="B953" s="1" t="s">
        <v>1545</v>
      </c>
      <c r="C953" s="1" t="s">
        <v>53</v>
      </c>
      <c r="D953" s="1" t="s">
        <v>44</v>
      </c>
      <c r="E953" s="1" t="s">
        <v>64</v>
      </c>
      <c r="F953" s="1"/>
      <c r="G953" s="2">
        <v>190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idden="1" x14ac:dyDescent="0.2">
      <c r="A954" s="1" t="str">
        <f t="shared" ref="A954:A955" si="115">A953</f>
        <v>R J THAKUR JR COLLEGE OF ARTS COMMERCE AND SCIENCE</v>
      </c>
      <c r="B954" s="1" t="s">
        <v>1546</v>
      </c>
      <c r="C954" s="1" t="s">
        <v>42</v>
      </c>
      <c r="D954" s="1" t="s">
        <v>44</v>
      </c>
      <c r="E954" s="1" t="s">
        <v>43</v>
      </c>
      <c r="F954" s="1"/>
      <c r="G954" s="2">
        <v>176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idden="1" x14ac:dyDescent="0.2">
      <c r="A955" s="1" t="str">
        <f t="shared" si="115"/>
        <v>R J THAKUR JR COLLEGE OF ARTS COMMERCE AND SCIENCE</v>
      </c>
      <c r="B955" s="1" t="s">
        <v>1547</v>
      </c>
      <c r="C955" s="1" t="s">
        <v>46</v>
      </c>
      <c r="D955" s="1" t="s">
        <v>44</v>
      </c>
      <c r="E955" s="1" t="s">
        <v>43</v>
      </c>
      <c r="F955" s="1"/>
      <c r="G955" s="2">
        <v>253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idden="1" x14ac:dyDescent="0.2">
      <c r="A956" s="1" t="s">
        <v>1548</v>
      </c>
      <c r="B956" s="1" t="s">
        <v>1549</v>
      </c>
      <c r="C956" s="1" t="s">
        <v>42</v>
      </c>
      <c r="D956" s="1" t="s">
        <v>67</v>
      </c>
      <c r="E956" s="1" t="s">
        <v>43</v>
      </c>
      <c r="F956" s="1"/>
      <c r="G956" s="2">
        <v>183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idden="1" x14ac:dyDescent="0.2">
      <c r="A957" s="1" t="str">
        <f>A956</f>
        <v>R K MEMORIAL HIGH SCHOOL &amp; JUNIOR COLLEGE, BHAYANDER (E)</v>
      </c>
      <c r="B957" s="1" t="s">
        <v>1550</v>
      </c>
      <c r="C957" s="1" t="s">
        <v>46</v>
      </c>
      <c r="D957" s="1" t="s">
        <v>67</v>
      </c>
      <c r="E957" s="1" t="s">
        <v>43</v>
      </c>
      <c r="F957" s="1"/>
      <c r="G957" s="2">
        <v>270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idden="1" x14ac:dyDescent="0.2">
      <c r="A958" s="1" t="s">
        <v>2716</v>
      </c>
      <c r="B958" s="1" t="s">
        <v>1552</v>
      </c>
      <c r="C958" s="1" t="s">
        <v>53</v>
      </c>
      <c r="D958" s="1" t="s">
        <v>49</v>
      </c>
      <c r="E958" s="1" t="s">
        <v>43</v>
      </c>
      <c r="F958" s="1"/>
      <c r="G958" s="2">
        <v>227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idden="1" x14ac:dyDescent="0.2">
      <c r="A959" s="1" t="str">
        <f t="shared" ref="A959:A963" si="116">A958</f>
        <v>R K TALREJA COLLEGE OF ARTS SCIENCE AND COMMERCE</v>
      </c>
      <c r="B959" s="1" t="s">
        <v>1553</v>
      </c>
      <c r="C959" s="1" t="s">
        <v>53</v>
      </c>
      <c r="D959" s="1" t="s">
        <v>49</v>
      </c>
      <c r="E959" s="1" t="s">
        <v>64</v>
      </c>
      <c r="F959" s="1"/>
      <c r="G959" s="2">
        <v>190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idden="1" x14ac:dyDescent="0.2">
      <c r="A960" s="1" t="str">
        <f t="shared" si="116"/>
        <v>R K TALREJA COLLEGE OF ARTS SCIENCE AND COMMERCE</v>
      </c>
      <c r="B960" s="1" t="s">
        <v>1554</v>
      </c>
      <c r="C960" s="1" t="s">
        <v>42</v>
      </c>
      <c r="D960" s="1" t="s">
        <v>49</v>
      </c>
      <c r="E960" s="1" t="s">
        <v>43</v>
      </c>
      <c r="F960" s="1"/>
      <c r="G960" s="2">
        <v>379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>
        <v>370</v>
      </c>
      <c r="S960" s="2">
        <v>365</v>
      </c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idden="1" x14ac:dyDescent="0.2">
      <c r="A961" s="1" t="str">
        <f t="shared" si="116"/>
        <v>R K TALREJA COLLEGE OF ARTS SCIENCE AND COMMERCE</v>
      </c>
      <c r="B961" s="1" t="s">
        <v>1555</v>
      </c>
      <c r="C961" s="1" t="s">
        <v>42</v>
      </c>
      <c r="D961" s="1" t="s">
        <v>67</v>
      </c>
      <c r="E961" s="1" t="s">
        <v>43</v>
      </c>
      <c r="F961" s="1"/>
      <c r="G961" s="2">
        <v>347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>
        <v>342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idden="1" x14ac:dyDescent="0.2">
      <c r="A962" s="1" t="str">
        <f t="shared" si="116"/>
        <v>R K TALREJA COLLEGE OF ARTS SCIENCE AND COMMERCE</v>
      </c>
      <c r="B962" s="1" t="s">
        <v>1556</v>
      </c>
      <c r="C962" s="1" t="s">
        <v>46</v>
      </c>
      <c r="D962" s="1" t="s">
        <v>49</v>
      </c>
      <c r="E962" s="1" t="s">
        <v>43</v>
      </c>
      <c r="F962" s="1"/>
      <c r="G962" s="2">
        <v>405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idden="1" x14ac:dyDescent="0.2">
      <c r="A963" s="1" t="str">
        <f t="shared" si="116"/>
        <v>R K TALREJA COLLEGE OF ARTS SCIENCE AND COMMERCE</v>
      </c>
      <c r="B963" s="1" t="s">
        <v>1557</v>
      </c>
      <c r="C963" s="1" t="s">
        <v>46</v>
      </c>
      <c r="D963" s="1" t="s">
        <v>67</v>
      </c>
      <c r="E963" s="1" t="s">
        <v>43</v>
      </c>
      <c r="F963" s="1"/>
      <c r="G963" s="2">
        <v>374</v>
      </c>
      <c r="H963" s="2"/>
      <c r="I963" s="2"/>
      <c r="J963" s="2"/>
      <c r="K963" s="2"/>
      <c r="L963" s="2"/>
      <c r="M963" s="2"/>
      <c r="N963" s="2"/>
      <c r="O963" s="2"/>
      <c r="P963" s="2">
        <v>316</v>
      </c>
      <c r="Q963" s="2"/>
      <c r="R963" s="2">
        <v>373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idden="1" x14ac:dyDescent="0.2">
      <c r="A964" s="1" t="s">
        <v>1558</v>
      </c>
      <c r="B964" s="1" t="s">
        <v>1559</v>
      </c>
      <c r="C964" s="1" t="s">
        <v>42</v>
      </c>
      <c r="D964" s="1" t="s">
        <v>67</v>
      </c>
      <c r="E964" s="1" t="s">
        <v>43</v>
      </c>
      <c r="F964" s="1"/>
      <c r="G964" s="2">
        <v>301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idden="1" x14ac:dyDescent="0.2">
      <c r="A965" s="1" t="s">
        <v>1560</v>
      </c>
      <c r="B965" s="1" t="s">
        <v>1561</v>
      </c>
      <c r="C965" s="1" t="s">
        <v>53</v>
      </c>
      <c r="D965" s="1" t="s">
        <v>49</v>
      </c>
      <c r="E965" s="1" t="s">
        <v>43</v>
      </c>
      <c r="F965" s="1"/>
      <c r="G965" s="2">
        <v>293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>
        <v>237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idden="1" x14ac:dyDescent="0.2">
      <c r="A966" s="1" t="str">
        <f t="shared" ref="A966:A969" si="117">A965</f>
        <v>R. D NATIONAL COLLEGE &amp; W.A. SCIENCE COLLEGE</v>
      </c>
      <c r="B966" s="1" t="s">
        <v>1562</v>
      </c>
      <c r="C966" s="1" t="s">
        <v>42</v>
      </c>
      <c r="D966" s="1" t="s">
        <v>49</v>
      </c>
      <c r="E966" s="1" t="s">
        <v>43</v>
      </c>
      <c r="F966" s="1"/>
      <c r="G966" s="2">
        <v>371</v>
      </c>
      <c r="H966" s="2"/>
      <c r="I966" s="2"/>
      <c r="J966" s="2"/>
      <c r="K966" s="2"/>
      <c r="L966" s="2"/>
      <c r="M966" s="2"/>
      <c r="N966" s="2"/>
      <c r="O966" s="2"/>
      <c r="P966" s="2"/>
      <c r="Q966" s="2">
        <v>365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idden="1" x14ac:dyDescent="0.2">
      <c r="A967" s="1" t="str">
        <f t="shared" si="117"/>
        <v>R. D NATIONAL COLLEGE &amp; W.A. SCIENCE COLLEGE</v>
      </c>
      <c r="B967" s="1" t="s">
        <v>1563</v>
      </c>
      <c r="C967" s="1" t="s">
        <v>42</v>
      </c>
      <c r="D967" s="1" t="s">
        <v>44</v>
      </c>
      <c r="E967" s="1" t="s">
        <v>43</v>
      </c>
      <c r="F967" s="1"/>
      <c r="G967" s="2">
        <v>350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idden="1" x14ac:dyDescent="0.2">
      <c r="A968" s="1" t="str">
        <f t="shared" si="117"/>
        <v>R. D NATIONAL COLLEGE &amp; W.A. SCIENCE COLLEGE</v>
      </c>
      <c r="B968" s="1" t="s">
        <v>1564</v>
      </c>
      <c r="C968" s="1" t="s">
        <v>46</v>
      </c>
      <c r="D968" s="1" t="s">
        <v>49</v>
      </c>
      <c r="E968" s="1" t="s">
        <v>43</v>
      </c>
      <c r="F968" s="1"/>
      <c r="G968" s="2">
        <v>340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>
        <v>326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idden="1" x14ac:dyDescent="0.2">
      <c r="A969" s="1" t="str">
        <f t="shared" si="117"/>
        <v>R. D NATIONAL COLLEGE &amp; W.A. SCIENCE COLLEGE</v>
      </c>
      <c r="B969" s="1" t="s">
        <v>1565</v>
      </c>
      <c r="C969" s="1" t="s">
        <v>46</v>
      </c>
      <c r="D969" s="1" t="s">
        <v>44</v>
      </c>
      <c r="E969" s="1" t="s">
        <v>43</v>
      </c>
      <c r="F969" s="1"/>
      <c r="G969" s="2">
        <v>300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idden="1" x14ac:dyDescent="0.2">
      <c r="A970" s="1" t="s">
        <v>1566</v>
      </c>
      <c r="B970" s="1" t="s">
        <v>1567</v>
      </c>
      <c r="C970" s="1" t="s">
        <v>42</v>
      </c>
      <c r="D970" s="1" t="s">
        <v>67</v>
      </c>
      <c r="E970" s="1" t="s">
        <v>43</v>
      </c>
      <c r="F970" s="1"/>
      <c r="G970" s="2">
        <v>175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idden="1" x14ac:dyDescent="0.2">
      <c r="A971" s="1" t="str">
        <f>A970</f>
        <v>R. K. JR COLLEGE OF SCI. &amp; COM.</v>
      </c>
      <c r="B971" s="1" t="s">
        <v>1568</v>
      </c>
      <c r="C971" s="1" t="s">
        <v>46</v>
      </c>
      <c r="D971" s="1" t="s">
        <v>67</v>
      </c>
      <c r="E971" s="1" t="s">
        <v>43</v>
      </c>
      <c r="F971" s="1"/>
      <c r="G971" s="2">
        <v>214.54499999999999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idden="1" x14ac:dyDescent="0.2">
      <c r="A972" s="1" t="s">
        <v>2717</v>
      </c>
      <c r="B972" s="1" t="s">
        <v>1573</v>
      </c>
      <c r="C972" s="1" t="s">
        <v>42</v>
      </c>
      <c r="D972" s="1" t="s">
        <v>67</v>
      </c>
      <c r="E972" s="1" t="s">
        <v>43</v>
      </c>
      <c r="F972" s="1"/>
      <c r="G972" s="2">
        <v>229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idden="1" x14ac:dyDescent="0.2">
      <c r="A973" s="1" t="str">
        <f>A972</f>
        <v>R. R. EDUCATION TRUST MARATHI SCHOOL &amp; JR. COLLEGE, MULUND</v>
      </c>
      <c r="B973" s="1" t="s">
        <v>1574</v>
      </c>
      <c r="C973" s="1" t="s">
        <v>46</v>
      </c>
      <c r="D973" s="1" t="s">
        <v>67</v>
      </c>
      <c r="E973" s="1" t="s">
        <v>43</v>
      </c>
      <c r="F973" s="1"/>
      <c r="G973" s="2">
        <v>264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idden="1" x14ac:dyDescent="0.2">
      <c r="A974" s="1" t="s">
        <v>2718</v>
      </c>
      <c r="B974" s="1" t="s">
        <v>1570</v>
      </c>
      <c r="C974" s="1" t="s">
        <v>42</v>
      </c>
      <c r="D974" s="1" t="s">
        <v>67</v>
      </c>
      <c r="E974" s="1" t="s">
        <v>43</v>
      </c>
      <c r="F974" s="1"/>
      <c r="G974" s="2">
        <v>234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idden="1" x14ac:dyDescent="0.2">
      <c r="A975" s="1" t="str">
        <f>A974</f>
        <v>R. R. JR AND SENIOR COLLEGE OF COMM AND SCIENCE</v>
      </c>
      <c r="B975" s="1" t="s">
        <v>1571</v>
      </c>
      <c r="C975" s="1" t="s">
        <v>46</v>
      </c>
      <c r="D975" s="1" t="s">
        <v>67</v>
      </c>
      <c r="E975" s="1" t="s">
        <v>43</v>
      </c>
      <c r="F975" s="1"/>
      <c r="G975" s="2">
        <v>309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idden="1" x14ac:dyDescent="0.2">
      <c r="A976" s="1" t="s">
        <v>1575</v>
      </c>
      <c r="B976" s="1" t="s">
        <v>1576</v>
      </c>
      <c r="C976" s="1" t="s">
        <v>72</v>
      </c>
      <c r="D976" s="1" t="s">
        <v>556</v>
      </c>
      <c r="E976" s="1" t="s">
        <v>43</v>
      </c>
      <c r="F976" s="1" t="s">
        <v>75</v>
      </c>
      <c r="G976" s="2">
        <v>246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idden="1" x14ac:dyDescent="0.2">
      <c r="A977" s="1" t="s">
        <v>1578</v>
      </c>
      <c r="B977" s="1" t="s">
        <v>1579</v>
      </c>
      <c r="C977" s="1" t="s">
        <v>42</v>
      </c>
      <c r="D977" s="1" t="s">
        <v>49</v>
      </c>
      <c r="E977" s="1" t="s">
        <v>43</v>
      </c>
      <c r="F977" s="1"/>
      <c r="G977" s="2">
        <v>455</v>
      </c>
      <c r="H977" s="2">
        <v>377</v>
      </c>
      <c r="I977" s="2"/>
      <c r="J977" s="2">
        <v>373</v>
      </c>
      <c r="K977" s="2"/>
      <c r="L977" s="2">
        <v>367</v>
      </c>
      <c r="M977" s="2">
        <v>277</v>
      </c>
      <c r="N977" s="2"/>
      <c r="O977" s="2">
        <v>377</v>
      </c>
      <c r="P977" s="2"/>
      <c r="Q977" s="2">
        <v>416.66699999999997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>
        <v>283</v>
      </c>
      <c r="AC977" s="2"/>
      <c r="AD977" s="2">
        <v>323</v>
      </c>
    </row>
    <row r="978" spans="1:30" hidden="1" x14ac:dyDescent="0.2">
      <c r="A978" s="1" t="s">
        <v>1580</v>
      </c>
      <c r="B978" s="1" t="s">
        <v>1581</v>
      </c>
      <c r="C978" s="1" t="s">
        <v>53</v>
      </c>
      <c r="D978" s="1" t="s">
        <v>49</v>
      </c>
      <c r="E978" s="1" t="s">
        <v>64</v>
      </c>
      <c r="F978" s="1"/>
      <c r="G978" s="2">
        <v>271</v>
      </c>
      <c r="H978" s="2"/>
      <c r="I978" s="2"/>
      <c r="J978" s="2">
        <v>230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>
        <v>222</v>
      </c>
      <c r="AB978" s="2"/>
      <c r="AC978" s="2">
        <v>182</v>
      </c>
      <c r="AD978" s="2">
        <v>203</v>
      </c>
    </row>
    <row r="979" spans="1:30" hidden="1" x14ac:dyDescent="0.2">
      <c r="A979" s="1" t="str">
        <f t="shared" ref="A979:A981" si="118">A978</f>
        <v>R.F.NAIK VIDYALYA SEC &amp; HSEC MARATHI</v>
      </c>
      <c r="B979" s="1" t="s">
        <v>1582</v>
      </c>
      <c r="C979" s="1" t="s">
        <v>42</v>
      </c>
      <c r="D979" s="1" t="s">
        <v>49</v>
      </c>
      <c r="E979" s="1" t="s">
        <v>43</v>
      </c>
      <c r="F979" s="1"/>
      <c r="G979" s="2">
        <v>391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>
        <v>314</v>
      </c>
      <c r="AD979" s="2">
        <v>303</v>
      </c>
    </row>
    <row r="980" spans="1:30" hidden="1" x14ac:dyDescent="0.2">
      <c r="A980" s="1" t="str">
        <f t="shared" si="118"/>
        <v>R.F.NAIK VIDYALYA SEC &amp; HSEC MARATHI</v>
      </c>
      <c r="B980" s="1" t="s">
        <v>1583</v>
      </c>
      <c r="C980" s="1" t="s">
        <v>42</v>
      </c>
      <c r="D980" s="1" t="s">
        <v>44</v>
      </c>
      <c r="E980" s="1" t="s">
        <v>43</v>
      </c>
      <c r="F980" s="1"/>
      <c r="G980" s="2">
        <v>310</v>
      </c>
      <c r="H980" s="2">
        <v>261</v>
      </c>
      <c r="I980" s="2"/>
      <c r="J980" s="2"/>
      <c r="K980" s="2"/>
      <c r="L980" s="2">
        <v>277</v>
      </c>
      <c r="M980" s="2"/>
      <c r="N980" s="2">
        <v>236</v>
      </c>
      <c r="O980" s="2">
        <v>285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>
        <v>195</v>
      </c>
    </row>
    <row r="981" spans="1:30" hidden="1" x14ac:dyDescent="0.2">
      <c r="A981" s="1" t="str">
        <f t="shared" si="118"/>
        <v>R.F.NAIK VIDYALYA SEC &amp; HSEC MARATHI</v>
      </c>
      <c r="B981" s="1" t="s">
        <v>1584</v>
      </c>
      <c r="C981" s="1" t="s">
        <v>46</v>
      </c>
      <c r="D981" s="1" t="s">
        <v>49</v>
      </c>
      <c r="E981" s="1" t="s">
        <v>43</v>
      </c>
      <c r="F981" s="1"/>
      <c r="G981" s="2">
        <v>415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>
        <v>373</v>
      </c>
      <c r="AB981" s="2"/>
      <c r="AC981" s="2">
        <v>345</v>
      </c>
      <c r="AD981" s="2">
        <v>385</v>
      </c>
    </row>
    <row r="982" spans="1:30" hidden="1" x14ac:dyDescent="0.2">
      <c r="A982" s="1" t="s">
        <v>1585</v>
      </c>
      <c r="B982" s="1" t="s">
        <v>1587</v>
      </c>
      <c r="C982" s="1" t="s">
        <v>42</v>
      </c>
      <c r="D982" s="1" t="s">
        <v>67</v>
      </c>
      <c r="E982" s="1" t="s">
        <v>43</v>
      </c>
      <c r="F982" s="1"/>
      <c r="G982" s="2">
        <v>204.54499999999999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idden="1" x14ac:dyDescent="0.2">
      <c r="A983" s="1" t="s">
        <v>1588</v>
      </c>
      <c r="B983" s="1" t="s">
        <v>1589</v>
      </c>
      <c r="C983" s="1" t="s">
        <v>53</v>
      </c>
      <c r="D983" s="1" t="s">
        <v>67</v>
      </c>
      <c r="E983" s="1" t="s">
        <v>537</v>
      </c>
      <c r="F983" s="1"/>
      <c r="G983" s="2">
        <v>249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idden="1" x14ac:dyDescent="0.2">
      <c r="A984" s="1" t="str">
        <f>A983</f>
        <v>R.K.HINDI SEC.SCH. JUNIOR COLLEGE</v>
      </c>
      <c r="B984" s="1" t="s">
        <v>1590</v>
      </c>
      <c r="C984" s="1" t="s">
        <v>42</v>
      </c>
      <c r="D984" s="1" t="s">
        <v>67</v>
      </c>
      <c r="E984" s="1" t="s">
        <v>43</v>
      </c>
      <c r="F984" s="1"/>
      <c r="G984" s="2">
        <v>187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idden="1" x14ac:dyDescent="0.2">
      <c r="A985" s="1" t="s">
        <v>1591</v>
      </c>
      <c r="B985" s="1" t="s">
        <v>1592</v>
      </c>
      <c r="C985" s="1" t="s">
        <v>53</v>
      </c>
      <c r="D985" s="1" t="s">
        <v>49</v>
      </c>
      <c r="E985" s="1" t="s">
        <v>43</v>
      </c>
      <c r="F985" s="1"/>
      <c r="G985" s="2">
        <v>176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idden="1" x14ac:dyDescent="0.2">
      <c r="A986" s="1" t="str">
        <f t="shared" ref="A986:A987" si="119">A985</f>
        <v>R.M.BHATT HIGH SCHOOL JR. COLLEGE</v>
      </c>
      <c r="B986" s="1" t="s">
        <v>1593</v>
      </c>
      <c r="C986" s="1" t="s">
        <v>42</v>
      </c>
      <c r="D986" s="1" t="s">
        <v>49</v>
      </c>
      <c r="E986" s="1" t="s">
        <v>43</v>
      </c>
      <c r="F986" s="1"/>
      <c r="G986" s="2">
        <v>296</v>
      </c>
      <c r="H986" s="2">
        <v>260</v>
      </c>
      <c r="I986" s="2"/>
      <c r="J986" s="2"/>
      <c r="K986" s="2"/>
      <c r="L986" s="2"/>
      <c r="M986" s="2"/>
      <c r="N986" s="2">
        <v>266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>
        <v>251</v>
      </c>
      <c r="AB986" s="2">
        <v>199</v>
      </c>
      <c r="AC986" s="2">
        <v>240</v>
      </c>
      <c r="AD986" s="2">
        <v>210</v>
      </c>
    </row>
    <row r="987" spans="1:30" hidden="1" x14ac:dyDescent="0.2">
      <c r="A987" s="1" t="str">
        <f t="shared" si="119"/>
        <v>R.M.BHATT HIGH SCHOOL JR. COLLEGE</v>
      </c>
      <c r="B987" s="1" t="s">
        <v>1594</v>
      </c>
      <c r="C987" s="1" t="s">
        <v>46</v>
      </c>
      <c r="D987" s="1" t="s">
        <v>49</v>
      </c>
      <c r="E987" s="1" t="s">
        <v>43</v>
      </c>
      <c r="F987" s="1"/>
      <c r="G987" s="2">
        <v>218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idden="1" x14ac:dyDescent="0.2">
      <c r="A988" s="1" t="s">
        <v>1595</v>
      </c>
      <c r="B988" s="1" t="s">
        <v>1596</v>
      </c>
      <c r="C988" s="1" t="s">
        <v>42</v>
      </c>
      <c r="D988" s="1" t="s">
        <v>67</v>
      </c>
      <c r="E988" s="1" t="s">
        <v>43</v>
      </c>
      <c r="F988" s="1"/>
      <c r="G988" s="2">
        <v>359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idden="1" x14ac:dyDescent="0.2">
      <c r="A989" s="1" t="str">
        <f>A988</f>
        <v>R.T.P. HIGH SCHOOL &amp; JR. COLLEGE, DAWADI, DOMBIVALI (E)</v>
      </c>
      <c r="B989" s="1" t="s">
        <v>1597</v>
      </c>
      <c r="C989" s="1" t="s">
        <v>46</v>
      </c>
      <c r="D989" s="1" t="s">
        <v>67</v>
      </c>
      <c r="E989" s="1" t="s">
        <v>43</v>
      </c>
      <c r="F989" s="1"/>
      <c r="G989" s="2">
        <v>197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idden="1" x14ac:dyDescent="0.2">
      <c r="A990" s="1" t="s">
        <v>1598</v>
      </c>
      <c r="B990" s="1" t="s">
        <v>1599</v>
      </c>
      <c r="C990" s="1" t="s">
        <v>53</v>
      </c>
      <c r="D990" s="1" t="s">
        <v>49</v>
      </c>
      <c r="E990" s="1" t="s">
        <v>64</v>
      </c>
      <c r="F990" s="1"/>
      <c r="G990" s="2">
        <v>184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idden="1" x14ac:dyDescent="0.2">
      <c r="A991" s="1" t="str">
        <f t="shared" ref="A991:A992" si="120">A990</f>
        <v>R.V.NERURKAR HIGH SCHOOL AND JR COLLEGE DOMBIVLI EAST</v>
      </c>
      <c r="B991" s="1" t="s">
        <v>1600</v>
      </c>
      <c r="C991" s="1" t="s">
        <v>42</v>
      </c>
      <c r="D991" s="1" t="s">
        <v>54</v>
      </c>
      <c r="E991" s="1" t="s">
        <v>43</v>
      </c>
      <c r="F991" s="1"/>
      <c r="G991" s="2">
        <v>235</v>
      </c>
      <c r="H991" s="2">
        <v>213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idden="1" x14ac:dyDescent="0.2">
      <c r="A992" s="1" t="str">
        <f t="shared" si="120"/>
        <v>R.V.NERURKAR HIGH SCHOOL AND JR COLLEGE DOMBIVLI EAST</v>
      </c>
      <c r="B992" s="1" t="s">
        <v>1601</v>
      </c>
      <c r="C992" s="1" t="s">
        <v>46</v>
      </c>
      <c r="D992" s="1" t="s">
        <v>49</v>
      </c>
      <c r="E992" s="1" t="s">
        <v>43</v>
      </c>
      <c r="F992" s="1"/>
      <c r="G992" s="2">
        <v>372</v>
      </c>
      <c r="H992" s="2">
        <v>249</v>
      </c>
      <c r="I992" s="2"/>
      <c r="J992" s="2"/>
      <c r="K992" s="2"/>
      <c r="L992" s="2"/>
      <c r="M992" s="2">
        <v>246.667</v>
      </c>
      <c r="N992" s="2">
        <v>329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idden="1" x14ac:dyDescent="0.2">
      <c r="A993" s="1" t="s">
        <v>1602</v>
      </c>
      <c r="B993" s="1" t="s">
        <v>1603</v>
      </c>
      <c r="C993" s="1" t="s">
        <v>42</v>
      </c>
      <c r="D993" s="1" t="s">
        <v>54</v>
      </c>
      <c r="E993" s="1" t="s">
        <v>43</v>
      </c>
      <c r="F993" s="1"/>
      <c r="G993" s="2">
        <v>217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idden="1" x14ac:dyDescent="0.2">
      <c r="A994" s="1" t="str">
        <f>A993</f>
        <v>RAIGAD MILITARY SCHOOL &amp; JR. COLLEGE, OSHIWARA, JOGESHWARI (W).</v>
      </c>
      <c r="B994" s="1" t="s">
        <v>1604</v>
      </c>
      <c r="C994" s="1" t="s">
        <v>46</v>
      </c>
      <c r="D994" s="1" t="s">
        <v>54</v>
      </c>
      <c r="E994" s="1" t="s">
        <v>43</v>
      </c>
      <c r="F994" s="1"/>
      <c r="G994" s="2">
        <v>216.667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idden="1" x14ac:dyDescent="0.2">
      <c r="A995" s="1" t="s">
        <v>1605</v>
      </c>
      <c r="B995" s="1" t="s">
        <v>1607</v>
      </c>
      <c r="C995" s="1" t="s">
        <v>42</v>
      </c>
      <c r="D995" s="1" t="s">
        <v>54</v>
      </c>
      <c r="E995" s="1" t="s">
        <v>43</v>
      </c>
      <c r="F995" s="1"/>
      <c r="G995" s="2">
        <v>194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idden="1" x14ac:dyDescent="0.2">
      <c r="A996" s="1" t="s">
        <v>2719</v>
      </c>
      <c r="B996" s="1" t="s">
        <v>1610</v>
      </c>
      <c r="C996" s="1" t="s">
        <v>53</v>
      </c>
      <c r="D996" s="1" t="s">
        <v>44</v>
      </c>
      <c r="E996" s="1" t="s">
        <v>43</v>
      </c>
      <c r="F996" s="1"/>
      <c r="G996" s="2">
        <v>175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idden="1" x14ac:dyDescent="0.2">
      <c r="A997" s="1" t="str">
        <f t="shared" ref="A997:A998" si="121">A996</f>
        <v>RAJARSHI SHAHU JUNIOR COLLEGE</v>
      </c>
      <c r="B997" s="1" t="s">
        <v>1611</v>
      </c>
      <c r="C997" s="1" t="s">
        <v>42</v>
      </c>
      <c r="D997" s="1" t="s">
        <v>44</v>
      </c>
      <c r="E997" s="1" t="s">
        <v>43</v>
      </c>
      <c r="F997" s="1"/>
      <c r="G997" s="2">
        <v>176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idden="1" x14ac:dyDescent="0.2">
      <c r="A998" s="1" t="str">
        <f t="shared" si="121"/>
        <v>RAJARSHI SHAHU JUNIOR COLLEGE</v>
      </c>
      <c r="B998" s="1" t="s">
        <v>1612</v>
      </c>
      <c r="C998" s="1" t="s">
        <v>46</v>
      </c>
      <c r="D998" s="1" t="s">
        <v>44</v>
      </c>
      <c r="E998" s="1" t="s">
        <v>43</v>
      </c>
      <c r="F998" s="1"/>
      <c r="G998" s="2">
        <v>220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idden="1" x14ac:dyDescent="0.2">
      <c r="A999" s="1" t="s">
        <v>2720</v>
      </c>
      <c r="B999" s="1" t="s">
        <v>1614</v>
      </c>
      <c r="C999" s="1" t="s">
        <v>42</v>
      </c>
      <c r="D999" s="1" t="s">
        <v>44</v>
      </c>
      <c r="E999" s="1" t="s">
        <v>43</v>
      </c>
      <c r="F999" s="1"/>
      <c r="G999" s="2">
        <v>184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idden="1" x14ac:dyDescent="0.2">
      <c r="A1000" s="1" t="s">
        <v>1615</v>
      </c>
      <c r="B1000" s="1" t="s">
        <v>1616</v>
      </c>
      <c r="C1000" s="1" t="s">
        <v>42</v>
      </c>
      <c r="D1000" s="1" t="s">
        <v>49</v>
      </c>
      <c r="E1000" s="1" t="s">
        <v>43</v>
      </c>
      <c r="F1000" s="1"/>
      <c r="G1000" s="2">
        <v>385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hidden="1" x14ac:dyDescent="0.2">
      <c r="A1001" s="1" t="str">
        <f t="shared" ref="A1001:A1002" si="122">A1000</f>
        <v>RAMANAND ARYA DAV COLLEGE</v>
      </c>
      <c r="B1001" s="1" t="s">
        <v>1617</v>
      </c>
      <c r="C1001" s="1" t="s">
        <v>42</v>
      </c>
      <c r="D1001" s="1" t="s">
        <v>44</v>
      </c>
      <c r="E1001" s="1" t="s">
        <v>43</v>
      </c>
      <c r="F1001" s="1"/>
      <c r="G1001" s="2">
        <v>357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hidden="1" x14ac:dyDescent="0.2">
      <c r="A1002" s="1" t="str">
        <f t="shared" si="122"/>
        <v>RAMANAND ARYA DAV COLLEGE</v>
      </c>
      <c r="B1002" s="1" t="s">
        <v>1618</v>
      </c>
      <c r="C1002" s="1" t="s">
        <v>46</v>
      </c>
      <c r="D1002" s="1" t="s">
        <v>49</v>
      </c>
      <c r="E1002" s="1" t="s">
        <v>43</v>
      </c>
      <c r="F1002" s="1"/>
      <c r="G1002" s="2">
        <v>380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hidden="1" x14ac:dyDescent="0.2">
      <c r="A1003" s="1" t="s">
        <v>1619</v>
      </c>
      <c r="B1003" s="1" t="s">
        <v>1620</v>
      </c>
      <c r="C1003" s="1" t="s">
        <v>42</v>
      </c>
      <c r="D1003" s="1" t="s">
        <v>54</v>
      </c>
      <c r="E1003" s="1" t="s">
        <v>43</v>
      </c>
      <c r="F1003" s="1"/>
      <c r="G1003" s="2">
        <v>211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hidden="1" x14ac:dyDescent="0.2">
      <c r="A1004" s="1" t="s">
        <v>1621</v>
      </c>
      <c r="B1004" s="1" t="s">
        <v>1622</v>
      </c>
      <c r="C1004" s="1" t="s">
        <v>42</v>
      </c>
      <c r="D1004" s="1" t="s">
        <v>44</v>
      </c>
      <c r="E1004" s="1" t="s">
        <v>43</v>
      </c>
      <c r="F1004" s="1"/>
      <c r="G1004" s="2">
        <v>182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hidden="1" x14ac:dyDescent="0.2">
      <c r="A1005" s="1" t="s">
        <v>1623</v>
      </c>
      <c r="B1005" s="1" t="s">
        <v>1624</v>
      </c>
      <c r="C1005" s="1" t="s">
        <v>53</v>
      </c>
      <c r="D1005" s="1" t="s">
        <v>49</v>
      </c>
      <c r="E1005" s="1" t="s">
        <v>43</v>
      </c>
      <c r="F1005" s="1"/>
      <c r="G1005" s="2">
        <v>234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>
        <v>218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hidden="1" x14ac:dyDescent="0.2">
      <c r="A1006" s="1" t="str">
        <f t="shared" ref="A1006:A1009" si="123">A1005</f>
        <v>RAMNIRANJAN JHUNJHUNWALA COLLEGE GHATKOPAR</v>
      </c>
      <c r="B1006" s="1" t="s">
        <v>1625</v>
      </c>
      <c r="C1006" s="1" t="s">
        <v>42</v>
      </c>
      <c r="D1006" s="1" t="s">
        <v>49</v>
      </c>
      <c r="E1006" s="1" t="s">
        <v>43</v>
      </c>
      <c r="F1006" s="1"/>
      <c r="G1006" s="2">
        <v>410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>
        <v>390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hidden="1" x14ac:dyDescent="0.2">
      <c r="A1007" s="1" t="str">
        <f t="shared" si="123"/>
        <v>RAMNIRANJAN JHUNJHUNWALA COLLEGE GHATKOPAR</v>
      </c>
      <c r="B1007" s="1" t="s">
        <v>1626</v>
      </c>
      <c r="C1007" s="1" t="s">
        <v>42</v>
      </c>
      <c r="D1007" s="1" t="s">
        <v>44</v>
      </c>
      <c r="E1007" s="1" t="s">
        <v>43</v>
      </c>
      <c r="F1007" s="1"/>
      <c r="G1007" s="2">
        <v>387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>
        <v>329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hidden="1" x14ac:dyDescent="0.2">
      <c r="A1008" s="1" t="str">
        <f t="shared" si="123"/>
        <v>RAMNIRANJAN JHUNJHUNWALA COLLEGE GHATKOPAR</v>
      </c>
      <c r="B1008" s="1" t="s">
        <v>1627</v>
      </c>
      <c r="C1008" s="1" t="s">
        <v>46</v>
      </c>
      <c r="D1008" s="1" t="s">
        <v>49</v>
      </c>
      <c r="E1008" s="1" t="s">
        <v>43</v>
      </c>
      <c r="F1008" s="1"/>
      <c r="G1008" s="2">
        <v>404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hidden="1" x14ac:dyDescent="0.2">
      <c r="A1009" s="1" t="str">
        <f t="shared" si="123"/>
        <v>RAMNIRANJAN JHUNJHUNWALA COLLEGE GHATKOPAR</v>
      </c>
      <c r="B1009" s="1" t="s">
        <v>1628</v>
      </c>
      <c r="C1009" s="1" t="s">
        <v>46</v>
      </c>
      <c r="D1009" s="1" t="s">
        <v>44</v>
      </c>
      <c r="E1009" s="1" t="s">
        <v>43</v>
      </c>
      <c r="F1009" s="1"/>
      <c r="G1009" s="2">
        <v>387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hidden="1" x14ac:dyDescent="0.2">
      <c r="A1010" s="1" t="s">
        <v>1629</v>
      </c>
      <c r="B1010" s="1" t="s">
        <v>1630</v>
      </c>
      <c r="C1010" s="1" t="s">
        <v>53</v>
      </c>
      <c r="D1010" s="1" t="s">
        <v>49</v>
      </c>
      <c r="E1010" s="1" t="s">
        <v>43</v>
      </c>
      <c r="F1010" s="1"/>
      <c r="G1010" s="2">
        <v>465.83300000000003</v>
      </c>
      <c r="H1010" s="2">
        <v>426</v>
      </c>
      <c r="I1010" s="2"/>
      <c r="J1010" s="2"/>
      <c r="K1010" s="2"/>
      <c r="L1010" s="2"/>
      <c r="M1010" s="2"/>
      <c r="N1010" s="2"/>
      <c r="O1010" s="2"/>
      <c r="P1010" s="2"/>
      <c r="Q1010" s="2">
        <v>442.5</v>
      </c>
      <c r="R1010" s="2"/>
      <c r="S1010" s="2"/>
      <c r="T1010" s="2"/>
      <c r="U1010" s="2"/>
      <c r="V1010" s="2"/>
      <c r="W1010" s="2"/>
      <c r="X1010" s="2">
        <v>385</v>
      </c>
      <c r="Y1010" s="2"/>
      <c r="Z1010" s="2"/>
      <c r="AA1010" s="2">
        <v>313</v>
      </c>
      <c r="AB1010" s="2">
        <v>236</v>
      </c>
      <c r="AC1010" s="2"/>
      <c r="AD1010" s="2">
        <v>292</v>
      </c>
    </row>
    <row r="1011" spans="1:30" hidden="1" x14ac:dyDescent="0.2">
      <c r="A1011" s="1" t="str">
        <f t="shared" ref="A1011:A1012" si="124">A1010</f>
        <v>RAMNIVAS RUIA JUNIOR COLLEGE</v>
      </c>
      <c r="B1011" s="1" t="s">
        <v>1631</v>
      </c>
      <c r="C1011" s="1" t="s">
        <v>53</v>
      </c>
      <c r="D1011" s="1" t="s">
        <v>49</v>
      </c>
      <c r="E1011" s="1" t="s">
        <v>64</v>
      </c>
      <c r="F1011" s="1"/>
      <c r="G1011" s="2">
        <v>263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>
        <v>243</v>
      </c>
      <c r="AB1011" s="2"/>
      <c r="AC1011" s="2">
        <v>214</v>
      </c>
      <c r="AD1011" s="2">
        <v>181</v>
      </c>
    </row>
    <row r="1012" spans="1:30" hidden="1" x14ac:dyDescent="0.2">
      <c r="A1012" s="1" t="str">
        <f t="shared" si="124"/>
        <v>RAMNIVAS RUIA JUNIOR COLLEGE</v>
      </c>
      <c r="B1012" s="1" t="s">
        <v>1632</v>
      </c>
      <c r="C1012" s="1" t="s">
        <v>46</v>
      </c>
      <c r="D1012" s="1" t="s">
        <v>49</v>
      </c>
      <c r="E1012" s="1" t="s">
        <v>43</v>
      </c>
      <c r="F1012" s="1"/>
      <c r="G1012" s="2">
        <v>442</v>
      </c>
      <c r="H1012" s="2">
        <v>408</v>
      </c>
      <c r="I1012" s="2">
        <v>333</v>
      </c>
      <c r="J1012" s="2">
        <v>423</v>
      </c>
      <c r="K1012" s="2">
        <v>347</v>
      </c>
      <c r="L1012" s="2">
        <v>388</v>
      </c>
      <c r="M1012" s="2">
        <v>380</v>
      </c>
      <c r="N1012" s="2">
        <v>398</v>
      </c>
      <c r="O1012" s="2">
        <v>427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>
        <v>380</v>
      </c>
      <c r="Z1012" s="2"/>
      <c r="AA1012" s="2"/>
      <c r="AB1012" s="2">
        <v>318</v>
      </c>
      <c r="AC1012" s="2"/>
      <c r="AD1012" s="2">
        <v>388</v>
      </c>
    </row>
    <row r="1013" spans="1:30" hidden="1" x14ac:dyDescent="0.2">
      <c r="A1013" s="1" t="s">
        <v>1633</v>
      </c>
      <c r="B1013" s="1" t="s">
        <v>1634</v>
      </c>
      <c r="C1013" s="1" t="s">
        <v>42</v>
      </c>
      <c r="D1013" s="1" t="s">
        <v>54</v>
      </c>
      <c r="E1013" s="1" t="s">
        <v>43</v>
      </c>
      <c r="F1013" s="1"/>
      <c r="G1013" s="2">
        <v>271</v>
      </c>
      <c r="H1013" s="2">
        <v>195</v>
      </c>
      <c r="I1013" s="2"/>
      <c r="J1013" s="2">
        <v>268</v>
      </c>
      <c r="K1013" s="2"/>
      <c r="L1013" s="2"/>
      <c r="M1013" s="2"/>
      <c r="N1013" s="2">
        <v>271</v>
      </c>
      <c r="O1013" s="2"/>
      <c r="P1013" s="2"/>
      <c r="Q1013" s="2"/>
      <c r="R1013" s="2">
        <v>246</v>
      </c>
      <c r="S1013" s="2"/>
      <c r="T1013" s="2"/>
      <c r="U1013" s="2"/>
      <c r="V1013" s="2"/>
      <c r="W1013" s="2"/>
      <c r="X1013" s="2"/>
      <c r="Y1013" s="2"/>
      <c r="Z1013" s="2"/>
      <c r="AA1013" s="2">
        <v>190</v>
      </c>
      <c r="AB1013" s="2"/>
      <c r="AC1013" s="2"/>
      <c r="AD1013" s="2"/>
    </row>
    <row r="1014" spans="1:30" hidden="1" x14ac:dyDescent="0.2">
      <c r="A1014" s="1" t="str">
        <f>A1013</f>
        <v>RAMSHETH THAKUR HIGHER SECONDARY VIDYALAYA, KHARGHAR</v>
      </c>
      <c r="B1014" s="1" t="s">
        <v>1635</v>
      </c>
      <c r="C1014" s="1" t="s">
        <v>46</v>
      </c>
      <c r="D1014" s="1" t="s">
        <v>54</v>
      </c>
      <c r="E1014" s="1" t="s">
        <v>43</v>
      </c>
      <c r="F1014" s="1"/>
      <c r="G1014" s="2">
        <v>317</v>
      </c>
      <c r="H1014" s="2"/>
      <c r="I1014" s="2"/>
      <c r="J1014" s="2">
        <v>308</v>
      </c>
      <c r="K1014" s="2"/>
      <c r="L1014" s="2"/>
      <c r="M1014" s="2"/>
      <c r="N1014" s="2">
        <v>300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>
        <v>266</v>
      </c>
      <c r="AB1014" s="2"/>
      <c r="AC1014" s="2">
        <v>253</v>
      </c>
      <c r="AD1014" s="2"/>
    </row>
    <row r="1015" spans="1:30" hidden="1" x14ac:dyDescent="0.2">
      <c r="A1015" s="1" t="s">
        <v>2721</v>
      </c>
      <c r="B1015" s="1" t="s">
        <v>1637</v>
      </c>
      <c r="C1015" s="1" t="s">
        <v>53</v>
      </c>
      <c r="D1015" s="1" t="s">
        <v>44</v>
      </c>
      <c r="E1015" s="1" t="s">
        <v>43</v>
      </c>
      <c r="F1015" s="1"/>
      <c r="G1015" s="2">
        <v>178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hidden="1" x14ac:dyDescent="0.2">
      <c r="A1016" s="1" t="str">
        <f>A1015</f>
        <v>RAMZANALI SHAIKH ENGLISH HIGH SCHOOL &amp; JR. COLLEGE</v>
      </c>
      <c r="B1016" s="1" t="s">
        <v>1638</v>
      </c>
      <c r="C1016" s="1" t="s">
        <v>42</v>
      </c>
      <c r="D1016" s="1" t="s">
        <v>44</v>
      </c>
      <c r="E1016" s="1" t="s">
        <v>43</v>
      </c>
      <c r="F1016" s="1"/>
      <c r="G1016" s="2">
        <v>192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hidden="1" x14ac:dyDescent="0.2">
      <c r="A1017" s="1" t="s">
        <v>1640</v>
      </c>
      <c r="B1017" s="1" t="s">
        <v>1641</v>
      </c>
      <c r="C1017" s="1" t="s">
        <v>42</v>
      </c>
      <c r="D1017" s="1" t="s">
        <v>67</v>
      </c>
      <c r="E1017" s="1" t="s">
        <v>43</v>
      </c>
      <c r="F1017" s="1"/>
      <c r="G1017" s="2">
        <v>187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hidden="1" x14ac:dyDescent="0.2">
      <c r="A1018" s="1" t="s">
        <v>2722</v>
      </c>
      <c r="B1018" s="1" t="s">
        <v>1643</v>
      </c>
      <c r="C1018" s="1" t="s">
        <v>42</v>
      </c>
      <c r="D1018" s="1" t="s">
        <v>44</v>
      </c>
      <c r="E1018" s="1" t="s">
        <v>43</v>
      </c>
      <c r="F1018" s="1"/>
      <c r="G1018" s="2">
        <v>177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hidden="1" x14ac:dyDescent="0.2">
      <c r="A1019" s="1" t="str">
        <f>A1018</f>
        <v>RAVINDRA BHARATI HIGH SCHOOL &amp; JR. COLLEGE</v>
      </c>
      <c r="B1019" s="1" t="s">
        <v>1644</v>
      </c>
      <c r="C1019" s="1" t="s">
        <v>46</v>
      </c>
      <c r="D1019" s="1" t="s">
        <v>44</v>
      </c>
      <c r="E1019" s="1" t="s">
        <v>43</v>
      </c>
      <c r="F1019" s="1"/>
      <c r="G1019" s="2">
        <v>367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hidden="1" x14ac:dyDescent="0.2">
      <c r="A1020" s="1" t="s">
        <v>1645</v>
      </c>
      <c r="B1020" s="1" t="s">
        <v>1646</v>
      </c>
      <c r="C1020" s="1" t="s">
        <v>42</v>
      </c>
      <c r="D1020" s="1" t="s">
        <v>44</v>
      </c>
      <c r="E1020" s="1" t="s">
        <v>43</v>
      </c>
      <c r="F1020" s="1"/>
      <c r="G1020" s="2">
        <v>203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hidden="1" x14ac:dyDescent="0.2">
      <c r="A1021" s="1" t="str">
        <f>A1020</f>
        <v>RAVINDRA VIDYALAY &amp; JR. COLLEGE, TITWALA.</v>
      </c>
      <c r="B1021" s="1" t="s">
        <v>1647</v>
      </c>
      <c r="C1021" s="1" t="s">
        <v>46</v>
      </c>
      <c r="D1021" s="1" t="s">
        <v>44</v>
      </c>
      <c r="E1021" s="1" t="s">
        <v>43</v>
      </c>
      <c r="F1021" s="1"/>
      <c r="G1021" s="2">
        <v>340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hidden="1" x14ac:dyDescent="0.2">
      <c r="A1022" s="1" t="s">
        <v>1648</v>
      </c>
      <c r="B1022" s="1" t="s">
        <v>1649</v>
      </c>
      <c r="C1022" s="1" t="s">
        <v>42</v>
      </c>
      <c r="D1022" s="1" t="s">
        <v>44</v>
      </c>
      <c r="E1022" s="1" t="s">
        <v>43</v>
      </c>
      <c r="F1022" s="1"/>
      <c r="G1022" s="2">
        <v>206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hidden="1" x14ac:dyDescent="0.2">
      <c r="A1023" s="1" t="str">
        <f>A1022</f>
        <v>REENA MEHTA HIGH SCH &amp; JR. COLLEGE BHYANDER (WEST)</v>
      </c>
      <c r="B1023" s="1" t="s">
        <v>1650</v>
      </c>
      <c r="C1023" s="1" t="s">
        <v>46</v>
      </c>
      <c r="D1023" s="1" t="s">
        <v>44</v>
      </c>
      <c r="E1023" s="1" t="s">
        <v>43</v>
      </c>
      <c r="F1023" s="1"/>
      <c r="G1023" s="2">
        <v>193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hidden="1" x14ac:dyDescent="0.2">
      <c r="A1024" s="1" t="s">
        <v>1651</v>
      </c>
      <c r="B1024" s="1" t="s">
        <v>1652</v>
      </c>
      <c r="C1024" s="1" t="s">
        <v>53</v>
      </c>
      <c r="D1024" s="1" t="s">
        <v>49</v>
      </c>
      <c r="E1024" s="1" t="s">
        <v>43</v>
      </c>
      <c r="F1024" s="1"/>
      <c r="G1024" s="2">
        <v>182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hidden="1" x14ac:dyDescent="0.2">
      <c r="A1025" s="1" t="str">
        <f>A1024</f>
        <v>RIDWAN HARRIS IDEAL HIGH SCHOOL JUNIOR COLLEGE</v>
      </c>
      <c r="B1025" s="1" t="s">
        <v>1653</v>
      </c>
      <c r="C1025" s="1" t="s">
        <v>42</v>
      </c>
      <c r="D1025" s="1" t="s">
        <v>49</v>
      </c>
      <c r="E1025" s="1" t="s">
        <v>43</v>
      </c>
      <c r="F1025" s="1"/>
      <c r="G1025" s="2">
        <v>283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hidden="1" x14ac:dyDescent="0.2">
      <c r="A1026" s="1" t="s">
        <v>1654</v>
      </c>
      <c r="B1026" s="1" t="s">
        <v>1655</v>
      </c>
      <c r="C1026" s="1" t="s">
        <v>46</v>
      </c>
      <c r="D1026" s="1" t="s">
        <v>54</v>
      </c>
      <c r="E1026" s="1" t="s">
        <v>43</v>
      </c>
      <c r="F1026" s="1"/>
      <c r="G1026" s="2">
        <v>252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hidden="1" x14ac:dyDescent="0.2">
      <c r="A1027" s="1" t="s">
        <v>1656</v>
      </c>
      <c r="B1027" s="1" t="s">
        <v>1657</v>
      </c>
      <c r="C1027" s="1" t="s">
        <v>53</v>
      </c>
      <c r="D1027" s="1" t="s">
        <v>49</v>
      </c>
      <c r="E1027" s="1" t="s">
        <v>43</v>
      </c>
      <c r="F1027" s="1"/>
      <c r="G1027" s="2">
        <v>267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hidden="1" x14ac:dyDescent="0.2">
      <c r="A1028" s="1" t="str">
        <f t="shared" ref="A1028:A1030" si="125">A1027</f>
        <v>RIZVI COLLEGE OF ARTS SCI &amp; COM</v>
      </c>
      <c r="B1028" s="1" t="s">
        <v>1658</v>
      </c>
      <c r="C1028" s="1" t="s">
        <v>42</v>
      </c>
      <c r="D1028" s="1" t="s">
        <v>49</v>
      </c>
      <c r="E1028" s="1" t="s">
        <v>43</v>
      </c>
      <c r="F1028" s="1"/>
      <c r="G1028" s="2">
        <v>321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>
        <v>302</v>
      </c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hidden="1" x14ac:dyDescent="0.2">
      <c r="A1029" s="1" t="str">
        <f t="shared" si="125"/>
        <v>RIZVI COLLEGE OF ARTS SCI &amp; COM</v>
      </c>
      <c r="B1029" s="1" t="s">
        <v>2723</v>
      </c>
      <c r="C1029" s="1" t="s">
        <v>72</v>
      </c>
      <c r="D1029" s="1" t="s">
        <v>49</v>
      </c>
      <c r="E1029" s="1" t="s">
        <v>43</v>
      </c>
      <c r="F1029" s="1" t="s">
        <v>361</v>
      </c>
      <c r="G1029" s="2">
        <v>225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hidden="1" x14ac:dyDescent="0.2">
      <c r="A1030" s="1" t="str">
        <f t="shared" si="125"/>
        <v>RIZVI COLLEGE OF ARTS SCI &amp; COM</v>
      </c>
      <c r="B1030" s="1" t="s">
        <v>1659</v>
      </c>
      <c r="C1030" s="1" t="s">
        <v>46</v>
      </c>
      <c r="D1030" s="1" t="s">
        <v>49</v>
      </c>
      <c r="E1030" s="1" t="s">
        <v>43</v>
      </c>
      <c r="F1030" s="1"/>
      <c r="G1030" s="2">
        <v>300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>
        <v>272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hidden="1" x14ac:dyDescent="0.2">
      <c r="A1031" s="1" t="s">
        <v>1660</v>
      </c>
      <c r="B1031" s="1" t="s">
        <v>1661</v>
      </c>
      <c r="C1031" s="1" t="s">
        <v>53</v>
      </c>
      <c r="D1031" s="1" t="s">
        <v>67</v>
      </c>
      <c r="E1031" s="1" t="s">
        <v>43</v>
      </c>
      <c r="F1031" s="1"/>
      <c r="G1031" s="2">
        <v>218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hidden="1" x14ac:dyDescent="0.2">
      <c r="A1032" s="1" t="str">
        <f t="shared" ref="A1032:A1033" si="126">A1031</f>
        <v>ROSARY CONVENT HIGH SCHOOL &amp;JR. COLLEGE</v>
      </c>
      <c r="B1032" s="1" t="s">
        <v>1662</v>
      </c>
      <c r="C1032" s="1" t="s">
        <v>42</v>
      </c>
      <c r="D1032" s="1" t="s">
        <v>67</v>
      </c>
      <c r="E1032" s="1" t="s">
        <v>43</v>
      </c>
      <c r="F1032" s="1"/>
      <c r="G1032" s="2">
        <v>237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hidden="1" x14ac:dyDescent="0.2">
      <c r="A1033" s="1" t="str">
        <f t="shared" si="126"/>
        <v>ROSARY CONVENT HIGH SCHOOL &amp;JR. COLLEGE</v>
      </c>
      <c r="B1033" s="1" t="s">
        <v>1663</v>
      </c>
      <c r="C1033" s="1" t="s">
        <v>46</v>
      </c>
      <c r="D1033" s="1" t="s">
        <v>67</v>
      </c>
      <c r="E1033" s="1" t="s">
        <v>43</v>
      </c>
      <c r="F1033" s="1"/>
      <c r="G1033" s="2">
        <v>235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hidden="1" x14ac:dyDescent="0.2">
      <c r="A1034" s="1" t="s">
        <v>1664</v>
      </c>
      <c r="B1034" s="1" t="s">
        <v>1665</v>
      </c>
      <c r="C1034" s="1" t="s">
        <v>53</v>
      </c>
      <c r="D1034" s="1" t="s">
        <v>49</v>
      </c>
      <c r="E1034" s="1" t="s">
        <v>43</v>
      </c>
      <c r="F1034" s="1"/>
      <c r="G1034" s="2">
        <v>349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hidden="1" x14ac:dyDescent="0.2">
      <c r="A1035" s="1" t="str">
        <f t="shared" ref="A1035:A1036" si="127">A1034</f>
        <v>ROYAL COLLEGE OF ARTS, SCIENCE &amp; COMMERCE, PENKAR PADA, MIRA ROAD (E)</v>
      </c>
      <c r="B1035" s="1" t="s">
        <v>1666</v>
      </c>
      <c r="C1035" s="1" t="s">
        <v>42</v>
      </c>
      <c r="D1035" s="1" t="s">
        <v>49</v>
      </c>
      <c r="E1035" s="1" t="s">
        <v>43</v>
      </c>
      <c r="F1035" s="1"/>
      <c r="G1035" s="2">
        <v>402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hidden="1" x14ac:dyDescent="0.2">
      <c r="A1036" s="1" t="str">
        <f t="shared" si="127"/>
        <v>ROYAL COLLEGE OF ARTS, SCIENCE &amp; COMMERCE, PENKAR PADA, MIRA ROAD (E)</v>
      </c>
      <c r="B1036" s="1" t="s">
        <v>1667</v>
      </c>
      <c r="C1036" s="1" t="s">
        <v>46</v>
      </c>
      <c r="D1036" s="1" t="s">
        <v>49</v>
      </c>
      <c r="E1036" s="1" t="s">
        <v>43</v>
      </c>
      <c r="F1036" s="1"/>
      <c r="G1036" s="2">
        <v>389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hidden="1" x14ac:dyDescent="0.2">
      <c r="A1037" s="1" t="s">
        <v>1668</v>
      </c>
      <c r="B1037" s="1" t="s">
        <v>1669</v>
      </c>
      <c r="C1037" s="1" t="s">
        <v>42</v>
      </c>
      <c r="D1037" s="1" t="s">
        <v>54</v>
      </c>
      <c r="E1037" s="1" t="s">
        <v>43</v>
      </c>
      <c r="F1037" s="1"/>
      <c r="G1037" s="2">
        <v>198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hidden="1" x14ac:dyDescent="0.2">
      <c r="A1038" s="1" t="str">
        <f>A1037</f>
        <v>ROYAL ENGLISH HIGH SCHOOL &amp; JR. COLLEGE, UTTAN.</v>
      </c>
      <c r="B1038" s="1" t="s">
        <v>1670</v>
      </c>
      <c r="C1038" s="1" t="s">
        <v>46</v>
      </c>
      <c r="D1038" s="1" t="s">
        <v>54</v>
      </c>
      <c r="E1038" s="1" t="s">
        <v>43</v>
      </c>
      <c r="F1038" s="1"/>
      <c r="G1038" s="2">
        <v>270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hidden="1" x14ac:dyDescent="0.2">
      <c r="A1039" s="1" t="s">
        <v>1671</v>
      </c>
      <c r="B1039" s="1" t="s">
        <v>1672</v>
      </c>
      <c r="C1039" s="1" t="s">
        <v>42</v>
      </c>
      <c r="D1039" s="1" t="s">
        <v>44</v>
      </c>
      <c r="E1039" s="1" t="s">
        <v>43</v>
      </c>
      <c r="F1039" s="1"/>
      <c r="G1039" s="2">
        <v>178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hidden="1" x14ac:dyDescent="0.2">
      <c r="A1040" s="1" t="str">
        <f>A1039</f>
        <v>ROYAL JUNIOR COLLEGE ( SCIENCE AND COMMERCE</v>
      </c>
      <c r="B1040" s="1" t="s">
        <v>1673</v>
      </c>
      <c r="C1040" s="1" t="s">
        <v>46</v>
      </c>
      <c r="D1040" s="1" t="s">
        <v>44</v>
      </c>
      <c r="E1040" s="1" t="s">
        <v>43</v>
      </c>
      <c r="F1040" s="1"/>
      <c r="G1040" s="2">
        <v>215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hidden="1" x14ac:dyDescent="0.2">
      <c r="A1041" s="1" t="s">
        <v>1674</v>
      </c>
      <c r="B1041" s="1" t="s">
        <v>1675</v>
      </c>
      <c r="C1041" s="1" t="s">
        <v>53</v>
      </c>
      <c r="D1041" s="1" t="s">
        <v>44</v>
      </c>
      <c r="E1041" s="1" t="s">
        <v>43</v>
      </c>
      <c r="F1041" s="1"/>
      <c r="G1041" s="2">
        <v>194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hidden="1" x14ac:dyDescent="0.2">
      <c r="A1042" s="1" t="str">
        <f>A1041</f>
        <v>ROYAL PUBLIC ACADEMY &amp; JR. COLLEGE</v>
      </c>
      <c r="B1042" s="1" t="s">
        <v>1676</v>
      </c>
      <c r="C1042" s="1" t="s">
        <v>42</v>
      </c>
      <c r="D1042" s="1" t="s">
        <v>44</v>
      </c>
      <c r="E1042" s="1" t="s">
        <v>43</v>
      </c>
      <c r="F1042" s="1"/>
      <c r="G1042" s="2">
        <v>190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hidden="1" x14ac:dyDescent="0.2">
      <c r="A1043" s="1" t="s">
        <v>1677</v>
      </c>
      <c r="B1043" s="1" t="s">
        <v>1678</v>
      </c>
      <c r="C1043" s="1" t="s">
        <v>53</v>
      </c>
      <c r="D1043" s="1" t="s">
        <v>44</v>
      </c>
      <c r="E1043" s="1" t="s">
        <v>43</v>
      </c>
      <c r="F1043" s="1"/>
      <c r="G1043" s="2">
        <v>213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hidden="1" x14ac:dyDescent="0.2">
      <c r="A1044" s="1" t="str">
        <f>A1043</f>
        <v>RUBY ENGLISH HIGH SCHOOL &amp; JR. COLLEGE GOVANDI</v>
      </c>
      <c r="B1044" s="1" t="s">
        <v>1679</v>
      </c>
      <c r="C1044" s="1" t="s">
        <v>42</v>
      </c>
      <c r="D1044" s="1" t="s">
        <v>44</v>
      </c>
      <c r="E1044" s="1" t="s">
        <v>43</v>
      </c>
      <c r="F1044" s="1"/>
      <c r="G1044" s="2">
        <v>177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hidden="1" x14ac:dyDescent="0.2">
      <c r="A1045" s="1" t="s">
        <v>2724</v>
      </c>
      <c r="B1045" s="1" t="s">
        <v>1681</v>
      </c>
      <c r="C1045" s="1" t="s">
        <v>42</v>
      </c>
      <c r="D1045" s="1" t="s">
        <v>44</v>
      </c>
      <c r="E1045" s="1" t="s">
        <v>43</v>
      </c>
      <c r="F1045" s="1"/>
      <c r="G1045" s="2">
        <v>273.33300000000003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hidden="1" x14ac:dyDescent="0.2">
      <c r="A1046" s="1" t="str">
        <f>A1045</f>
        <v>RUSTOMJEE INTERNATIONAL SCHOOL &amp; JR. COLLEGE</v>
      </c>
      <c r="B1046" s="1" t="s">
        <v>1682</v>
      </c>
      <c r="C1046" s="1" t="s">
        <v>46</v>
      </c>
      <c r="D1046" s="1" t="s">
        <v>44</v>
      </c>
      <c r="E1046" s="1" t="s">
        <v>43</v>
      </c>
      <c r="F1046" s="1"/>
      <c r="G1046" s="2">
        <v>301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hidden="1" x14ac:dyDescent="0.2">
      <c r="A1047" s="1" t="s">
        <v>1683</v>
      </c>
      <c r="B1047" s="1" t="s">
        <v>1684</v>
      </c>
      <c r="C1047" s="1" t="s">
        <v>42</v>
      </c>
      <c r="D1047" s="1" t="s">
        <v>44</v>
      </c>
      <c r="E1047" s="1" t="s">
        <v>43</v>
      </c>
      <c r="F1047" s="1"/>
      <c r="G1047" s="2">
        <v>278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hidden="1" x14ac:dyDescent="0.2">
      <c r="A1048" s="1" t="str">
        <f>A1047</f>
        <v>S D T KALANI JR. COLLEGE ULHASNAGAR-1</v>
      </c>
      <c r="B1048" s="1" t="s">
        <v>1685</v>
      </c>
      <c r="C1048" s="1" t="s">
        <v>46</v>
      </c>
      <c r="D1048" s="1" t="s">
        <v>44</v>
      </c>
      <c r="E1048" s="1" t="s">
        <v>43</v>
      </c>
      <c r="F1048" s="1"/>
      <c r="G1048" s="2">
        <v>262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hidden="1" x14ac:dyDescent="0.2">
      <c r="A1049" s="1" t="s">
        <v>2725</v>
      </c>
      <c r="B1049" s="1" t="s">
        <v>1687</v>
      </c>
      <c r="C1049" s="1" t="s">
        <v>42</v>
      </c>
      <c r="D1049" s="1" t="s">
        <v>49</v>
      </c>
      <c r="E1049" s="1" t="s">
        <v>43</v>
      </c>
      <c r="F1049" s="1"/>
      <c r="G1049" s="2">
        <v>357</v>
      </c>
      <c r="H1049" s="2">
        <v>302</v>
      </c>
      <c r="I1049" s="2"/>
      <c r="J1049" s="2">
        <v>268</v>
      </c>
      <c r="K1049" s="2">
        <v>304</v>
      </c>
      <c r="L1049" s="2">
        <v>346</v>
      </c>
      <c r="M1049" s="2">
        <v>348</v>
      </c>
      <c r="N1049" s="2">
        <v>284</v>
      </c>
      <c r="O1049" s="2">
        <v>318</v>
      </c>
      <c r="P1049" s="2"/>
      <c r="Q1049" s="2"/>
      <c r="R1049" s="2">
        <v>338</v>
      </c>
      <c r="S1049" s="2"/>
      <c r="T1049" s="2"/>
      <c r="U1049" s="2"/>
      <c r="V1049" s="2"/>
      <c r="W1049" s="2"/>
      <c r="X1049" s="2"/>
      <c r="Y1049" s="2"/>
      <c r="Z1049" s="2"/>
      <c r="AA1049" s="2">
        <v>264</v>
      </c>
      <c r="AB1049" s="2">
        <v>300</v>
      </c>
      <c r="AC1049" s="2">
        <v>268</v>
      </c>
      <c r="AD1049" s="2">
        <v>289</v>
      </c>
    </row>
    <row r="1050" spans="1:30" hidden="1" x14ac:dyDescent="0.2">
      <c r="A1050" s="1" t="str">
        <f t="shared" ref="A1050:A1051" si="128">A1049</f>
        <v>S H JONDHALE VIDYAMANDIRJR COLLEGE W</v>
      </c>
      <c r="B1050" s="1" t="s">
        <v>1688</v>
      </c>
      <c r="C1050" s="1" t="s">
        <v>46</v>
      </c>
      <c r="D1050" s="1" t="s">
        <v>49</v>
      </c>
      <c r="E1050" s="1" t="s">
        <v>43</v>
      </c>
      <c r="F1050" s="1"/>
      <c r="G1050" s="2">
        <v>401</v>
      </c>
      <c r="H1050" s="2">
        <v>389</v>
      </c>
      <c r="I1050" s="2">
        <v>367</v>
      </c>
      <c r="J1050" s="2"/>
      <c r="K1050" s="2">
        <v>356</v>
      </c>
      <c r="L1050" s="2"/>
      <c r="M1050" s="2">
        <v>394</v>
      </c>
      <c r="N1050" s="2">
        <v>353</v>
      </c>
      <c r="O1050" s="2">
        <v>383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>
        <v>374</v>
      </c>
      <c r="AB1050" s="2"/>
      <c r="AC1050" s="2"/>
      <c r="AD1050" s="2"/>
    </row>
    <row r="1051" spans="1:30" hidden="1" x14ac:dyDescent="0.2">
      <c r="A1051" s="1" t="str">
        <f t="shared" si="128"/>
        <v>S H JONDHALE VIDYAMANDIRJR COLLEGE W</v>
      </c>
      <c r="B1051" s="1" t="s">
        <v>1689</v>
      </c>
      <c r="C1051" s="1" t="s">
        <v>46</v>
      </c>
      <c r="D1051" s="1" t="s">
        <v>67</v>
      </c>
      <c r="E1051" s="1" t="s">
        <v>43</v>
      </c>
      <c r="F1051" s="1"/>
      <c r="G1051" s="2">
        <v>256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hidden="1" x14ac:dyDescent="0.2">
      <c r="A1052" s="1" t="s">
        <v>1690</v>
      </c>
      <c r="B1052" s="1" t="s">
        <v>1692</v>
      </c>
      <c r="C1052" s="1" t="s">
        <v>42</v>
      </c>
      <c r="D1052" s="1" t="s">
        <v>54</v>
      </c>
      <c r="E1052" s="1" t="s">
        <v>43</v>
      </c>
      <c r="F1052" s="1"/>
      <c r="G1052" s="2">
        <v>214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hidden="1" x14ac:dyDescent="0.2">
      <c r="A1053" s="1" t="str">
        <f>A1052</f>
        <v>S. D. M. ENGLISH HIGH SCHOOL &amp; JR. COLLEGE, BADLAPUR (E).</v>
      </c>
      <c r="B1053" s="1" t="s">
        <v>1693</v>
      </c>
      <c r="C1053" s="1" t="s">
        <v>46</v>
      </c>
      <c r="D1053" s="1" t="s">
        <v>54</v>
      </c>
      <c r="E1053" s="1" t="s">
        <v>43</v>
      </c>
      <c r="F1053" s="1"/>
      <c r="G1053" s="2">
        <v>399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hidden="1" x14ac:dyDescent="0.2">
      <c r="A1054" s="1" t="s">
        <v>2726</v>
      </c>
      <c r="B1054" s="1" t="s">
        <v>1695</v>
      </c>
      <c r="C1054" s="1" t="s">
        <v>42</v>
      </c>
      <c r="D1054" s="1" t="s">
        <v>44</v>
      </c>
      <c r="E1054" s="1" t="s">
        <v>43</v>
      </c>
      <c r="F1054" s="1"/>
      <c r="G1054" s="2">
        <v>175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hidden="1" x14ac:dyDescent="0.2">
      <c r="A1055" s="1" t="str">
        <f>A1054</f>
        <v>S. K. RAI JR. COLLEGE OF ARTS SCIENCE AND COMMERCE</v>
      </c>
      <c r="B1055" s="1" t="s">
        <v>1696</v>
      </c>
      <c r="C1055" s="1" t="s">
        <v>46</v>
      </c>
      <c r="D1055" s="1" t="s">
        <v>44</v>
      </c>
      <c r="E1055" s="1" t="s">
        <v>43</v>
      </c>
      <c r="F1055" s="1"/>
      <c r="G1055" s="2">
        <v>195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hidden="1" x14ac:dyDescent="0.2">
      <c r="A1056" s="1" t="s">
        <v>2727</v>
      </c>
      <c r="B1056" s="1" t="s">
        <v>1698</v>
      </c>
      <c r="C1056" s="1" t="s">
        <v>53</v>
      </c>
      <c r="D1056" s="1" t="s">
        <v>49</v>
      </c>
      <c r="E1056" s="1" t="s">
        <v>43</v>
      </c>
      <c r="F1056" s="1"/>
      <c r="G1056" s="2">
        <v>367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hidden="1" x14ac:dyDescent="0.2">
      <c r="A1057" s="1" t="str">
        <f t="shared" ref="A1057:A1061" si="129">A1056</f>
        <v>S. K. SOMAIYA VINAY MANDIR HIGH SCHOOL AND JR COLLEGE</v>
      </c>
      <c r="B1057" s="1" t="s">
        <v>1699</v>
      </c>
      <c r="C1057" s="1" t="s">
        <v>42</v>
      </c>
      <c r="D1057" s="1" t="s">
        <v>49</v>
      </c>
      <c r="E1057" s="1" t="s">
        <v>43</v>
      </c>
      <c r="F1057" s="1"/>
      <c r="G1057" s="2">
        <v>404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>
        <v>340</v>
      </c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hidden="1" x14ac:dyDescent="0.2">
      <c r="A1058" s="1" t="str">
        <f t="shared" si="129"/>
        <v>S. K. SOMAIYA VINAY MANDIR HIGH SCHOOL AND JR COLLEGE</v>
      </c>
      <c r="B1058" s="1" t="s">
        <v>2728</v>
      </c>
      <c r="C1058" s="1" t="s">
        <v>72</v>
      </c>
      <c r="D1058" s="1" t="s">
        <v>49</v>
      </c>
      <c r="E1058" s="1" t="s">
        <v>43</v>
      </c>
      <c r="F1058" s="1" t="s">
        <v>112</v>
      </c>
      <c r="G1058" s="2">
        <v>211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hidden="1" x14ac:dyDescent="0.2">
      <c r="A1059" s="1" t="str">
        <f t="shared" si="129"/>
        <v>S. K. SOMAIYA VINAY MANDIR HIGH SCHOOL AND JR COLLEGE</v>
      </c>
      <c r="B1059" s="1" t="s">
        <v>2729</v>
      </c>
      <c r="C1059" s="1" t="s">
        <v>72</v>
      </c>
      <c r="D1059" s="1" t="s">
        <v>49</v>
      </c>
      <c r="E1059" s="1" t="s">
        <v>43</v>
      </c>
      <c r="F1059" s="1" t="s">
        <v>73</v>
      </c>
      <c r="G1059" s="2">
        <v>258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hidden="1" x14ac:dyDescent="0.2">
      <c r="A1060" s="1" t="str">
        <f t="shared" si="129"/>
        <v>S. K. SOMAIYA VINAY MANDIR HIGH SCHOOL AND JR COLLEGE</v>
      </c>
      <c r="B1060" s="1" t="s">
        <v>2730</v>
      </c>
      <c r="C1060" s="1" t="s">
        <v>72</v>
      </c>
      <c r="D1060" s="1" t="s">
        <v>49</v>
      </c>
      <c r="E1060" s="1" t="s">
        <v>43</v>
      </c>
      <c r="F1060" s="1" t="s">
        <v>421</v>
      </c>
      <c r="G1060" s="2">
        <v>270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hidden="1" x14ac:dyDescent="0.2">
      <c r="A1061" s="1" t="str">
        <f t="shared" si="129"/>
        <v>S. K. SOMAIYA VINAY MANDIR HIGH SCHOOL AND JR COLLEGE</v>
      </c>
      <c r="B1061" s="1" t="s">
        <v>1700</v>
      </c>
      <c r="C1061" s="1" t="s">
        <v>46</v>
      </c>
      <c r="D1061" s="1" t="s">
        <v>49</v>
      </c>
      <c r="E1061" s="1" t="s">
        <v>43</v>
      </c>
      <c r="F1061" s="1"/>
      <c r="G1061" s="2">
        <v>403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hidden="1" x14ac:dyDescent="0.2">
      <c r="A1062" s="1" t="s">
        <v>2731</v>
      </c>
      <c r="B1062" s="1" t="s">
        <v>2838</v>
      </c>
      <c r="C1062" s="1" t="s">
        <v>42</v>
      </c>
      <c r="D1062" s="1" t="s">
        <v>54</v>
      </c>
      <c r="E1062" s="1" t="s">
        <v>43</v>
      </c>
      <c r="F1062" s="1"/>
      <c r="G1062" s="2">
        <v>235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hidden="1" x14ac:dyDescent="0.2">
      <c r="A1063" s="1" t="str">
        <f t="shared" ref="A1063:A1065" si="130">A1062</f>
        <v>S. M. SHETTY HIGH SCHOOL &amp; JR. COLLEGE, POWAI.</v>
      </c>
      <c r="B1063" s="1" t="s">
        <v>1702</v>
      </c>
      <c r="C1063" s="1" t="s">
        <v>42</v>
      </c>
      <c r="D1063" s="1" t="s">
        <v>44</v>
      </c>
      <c r="E1063" s="1" t="s">
        <v>43</v>
      </c>
      <c r="F1063" s="1"/>
      <c r="G1063" s="2">
        <v>328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>
        <v>300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hidden="1" x14ac:dyDescent="0.2">
      <c r="A1064" s="1" t="str">
        <f t="shared" si="130"/>
        <v>S. M. SHETTY HIGH SCHOOL &amp; JR. COLLEGE, POWAI.</v>
      </c>
      <c r="B1064" s="1" t="s">
        <v>2839</v>
      </c>
      <c r="C1064" s="1" t="s">
        <v>46</v>
      </c>
      <c r="D1064" s="1" t="s">
        <v>54</v>
      </c>
      <c r="E1064" s="1" t="s">
        <v>43</v>
      </c>
      <c r="F1064" s="1"/>
      <c r="G1064" s="2">
        <v>334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hidden="1" x14ac:dyDescent="0.2">
      <c r="A1065" s="1" t="str">
        <f t="shared" si="130"/>
        <v>S. M. SHETTY HIGH SCHOOL &amp; JR. COLLEGE, POWAI.</v>
      </c>
      <c r="B1065" s="1" t="s">
        <v>1703</v>
      </c>
      <c r="C1065" s="1" t="s">
        <v>46</v>
      </c>
      <c r="D1065" s="1" t="s">
        <v>44</v>
      </c>
      <c r="E1065" s="1" t="s">
        <v>43</v>
      </c>
      <c r="F1065" s="1"/>
      <c r="G1065" s="2">
        <v>270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hidden="1" x14ac:dyDescent="0.2">
      <c r="A1066" s="1" t="s">
        <v>1704</v>
      </c>
      <c r="B1066" s="1" t="s">
        <v>1705</v>
      </c>
      <c r="C1066" s="1" t="s">
        <v>53</v>
      </c>
      <c r="D1066" s="1" t="s">
        <v>49</v>
      </c>
      <c r="E1066" s="1" t="s">
        <v>43</v>
      </c>
      <c r="F1066" s="1"/>
      <c r="G1066" s="2">
        <v>177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hidden="1" x14ac:dyDescent="0.2">
      <c r="A1067" s="1" t="str">
        <f t="shared" ref="A1067:A1070" si="131">A1066</f>
        <v>S. S. &amp; L. S. PATKAR COLLEGE</v>
      </c>
      <c r="B1067" s="1" t="s">
        <v>1706</v>
      </c>
      <c r="C1067" s="1" t="s">
        <v>42</v>
      </c>
      <c r="D1067" s="1" t="s">
        <v>49</v>
      </c>
      <c r="E1067" s="1" t="s">
        <v>43</v>
      </c>
      <c r="F1067" s="1"/>
      <c r="G1067" s="2">
        <v>425</v>
      </c>
      <c r="H1067" s="2">
        <v>384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>
        <v>385</v>
      </c>
      <c r="S1067" s="2"/>
      <c r="T1067" s="2"/>
      <c r="U1067" s="2"/>
      <c r="V1067" s="2"/>
      <c r="W1067" s="2"/>
      <c r="X1067" s="2"/>
      <c r="Y1067" s="2"/>
      <c r="Z1067" s="2">
        <v>282</v>
      </c>
      <c r="AA1067" s="2"/>
      <c r="AB1067" s="2"/>
      <c r="AC1067" s="2"/>
      <c r="AD1067" s="2"/>
    </row>
    <row r="1068" spans="1:30" hidden="1" x14ac:dyDescent="0.2">
      <c r="A1068" s="1" t="str">
        <f t="shared" si="131"/>
        <v>S. S. &amp; L. S. PATKAR COLLEGE</v>
      </c>
      <c r="B1068" s="1" t="s">
        <v>1707</v>
      </c>
      <c r="C1068" s="1" t="s">
        <v>42</v>
      </c>
      <c r="D1068" s="1" t="s">
        <v>44</v>
      </c>
      <c r="E1068" s="1" t="s">
        <v>43</v>
      </c>
      <c r="F1068" s="1"/>
      <c r="G1068" s="2">
        <v>382</v>
      </c>
      <c r="H1068" s="2"/>
      <c r="I1068" s="2"/>
      <c r="J1068" s="2"/>
      <c r="K1068" s="2"/>
      <c r="L1068" s="2">
        <v>307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>
        <v>318</v>
      </c>
      <c r="AB1068" s="2">
        <v>205</v>
      </c>
      <c r="AC1068" s="2">
        <v>307</v>
      </c>
      <c r="AD1068" s="2">
        <v>204</v>
      </c>
    </row>
    <row r="1069" spans="1:30" hidden="1" x14ac:dyDescent="0.2">
      <c r="A1069" s="1" t="str">
        <f t="shared" si="131"/>
        <v>S. S. &amp; L. S. PATKAR COLLEGE</v>
      </c>
      <c r="B1069" s="1" t="s">
        <v>1708</v>
      </c>
      <c r="C1069" s="1" t="s">
        <v>46</v>
      </c>
      <c r="D1069" s="1" t="s">
        <v>49</v>
      </c>
      <c r="E1069" s="1" t="s">
        <v>43</v>
      </c>
      <c r="F1069" s="1"/>
      <c r="G1069" s="2">
        <v>390</v>
      </c>
      <c r="H1069" s="2">
        <v>228</v>
      </c>
      <c r="I1069" s="2">
        <v>322</v>
      </c>
      <c r="J1069" s="2"/>
      <c r="K1069" s="2"/>
      <c r="L1069" s="2"/>
      <c r="M1069" s="2"/>
      <c r="N1069" s="2">
        <v>285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>
        <v>204</v>
      </c>
    </row>
    <row r="1070" spans="1:30" hidden="1" x14ac:dyDescent="0.2">
      <c r="A1070" s="1" t="str">
        <f t="shared" si="131"/>
        <v>S. S. &amp; L. S. PATKAR COLLEGE</v>
      </c>
      <c r="B1070" s="1" t="s">
        <v>1709</v>
      </c>
      <c r="C1070" s="1" t="s">
        <v>46</v>
      </c>
      <c r="D1070" s="1" t="s">
        <v>44</v>
      </c>
      <c r="E1070" s="1" t="s">
        <v>43</v>
      </c>
      <c r="F1070" s="1"/>
      <c r="G1070" s="2">
        <v>334</v>
      </c>
      <c r="H1070" s="2"/>
      <c r="I1070" s="2"/>
      <c r="J1070" s="2"/>
      <c r="K1070" s="2"/>
      <c r="L1070" s="2"/>
      <c r="M1070" s="2"/>
      <c r="N1070" s="2">
        <v>251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hidden="1" x14ac:dyDescent="0.2">
      <c r="A1071" s="1" t="s">
        <v>1710</v>
      </c>
      <c r="B1071" s="1" t="s">
        <v>1711</v>
      </c>
      <c r="C1071" s="1" t="s">
        <v>42</v>
      </c>
      <c r="D1071" s="1" t="s">
        <v>54</v>
      </c>
      <c r="E1071" s="1" t="s">
        <v>43</v>
      </c>
      <c r="F1071" s="1"/>
      <c r="G1071" s="2">
        <v>307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hidden="1" x14ac:dyDescent="0.2">
      <c r="A1072" s="1" t="str">
        <f t="shared" ref="A1072:A1074" si="132">A1071</f>
        <v>S. S. JR. COLLEGE OF SCIENCE &amp; COMMERCE</v>
      </c>
      <c r="B1072" s="1" t="s">
        <v>1712</v>
      </c>
      <c r="C1072" s="1" t="s">
        <v>42</v>
      </c>
      <c r="D1072" s="1" t="s">
        <v>44</v>
      </c>
      <c r="E1072" s="1" t="s">
        <v>43</v>
      </c>
      <c r="F1072" s="1"/>
      <c r="G1072" s="2">
        <v>257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hidden="1" x14ac:dyDescent="0.2">
      <c r="A1073" s="1" t="str">
        <f t="shared" si="132"/>
        <v>S. S. JR. COLLEGE OF SCIENCE &amp; COMMERCE</v>
      </c>
      <c r="B1073" s="1" t="s">
        <v>1713</v>
      </c>
      <c r="C1073" s="1" t="s">
        <v>46</v>
      </c>
      <c r="D1073" s="1" t="s">
        <v>54</v>
      </c>
      <c r="E1073" s="1" t="s">
        <v>43</v>
      </c>
      <c r="F1073" s="1"/>
      <c r="G1073" s="2">
        <v>319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hidden="1" x14ac:dyDescent="0.2">
      <c r="A1074" s="1" t="str">
        <f t="shared" si="132"/>
        <v>S. S. JR. COLLEGE OF SCIENCE &amp; COMMERCE</v>
      </c>
      <c r="B1074" s="1" t="s">
        <v>1714</v>
      </c>
      <c r="C1074" s="1" t="s">
        <v>46</v>
      </c>
      <c r="D1074" s="1" t="s">
        <v>44</v>
      </c>
      <c r="E1074" s="1" t="s">
        <v>43</v>
      </c>
      <c r="F1074" s="1"/>
      <c r="G1074" s="2">
        <v>367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hidden="1" x14ac:dyDescent="0.2">
      <c r="A1075" s="1" t="s">
        <v>1715</v>
      </c>
      <c r="B1075" s="1" t="s">
        <v>1716</v>
      </c>
      <c r="C1075" s="1" t="s">
        <v>42</v>
      </c>
      <c r="D1075" s="1" t="s">
        <v>44</v>
      </c>
      <c r="E1075" s="1" t="s">
        <v>43</v>
      </c>
      <c r="F1075" s="1"/>
      <c r="G1075" s="2">
        <v>229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hidden="1" x14ac:dyDescent="0.2">
      <c r="A1076" s="1" t="str">
        <f>A1075</f>
        <v>S.B.J. English Secondary School &amp; Jr. College,</v>
      </c>
      <c r="B1076" s="1" t="s">
        <v>1717</v>
      </c>
      <c r="C1076" s="1" t="s">
        <v>46</v>
      </c>
      <c r="D1076" s="1" t="s">
        <v>44</v>
      </c>
      <c r="E1076" s="1" t="s">
        <v>43</v>
      </c>
      <c r="F1076" s="1"/>
      <c r="G1076" s="2">
        <v>386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hidden="1" x14ac:dyDescent="0.2">
      <c r="A1077" s="1" t="s">
        <v>2732</v>
      </c>
      <c r="B1077" s="1" t="s">
        <v>1719</v>
      </c>
      <c r="C1077" s="1" t="s">
        <v>53</v>
      </c>
      <c r="D1077" s="1" t="s">
        <v>49</v>
      </c>
      <c r="E1077" s="1" t="s">
        <v>64</v>
      </c>
      <c r="F1077" s="1"/>
      <c r="G1077" s="2">
        <v>182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hidden="1" x14ac:dyDescent="0.2">
      <c r="A1078" s="1" t="str">
        <f t="shared" ref="A1078:A1082" si="133">A1077</f>
        <v>S.E.S SECONDARY &amp; HIGHER SECONDARY SCHOOL KALAMBOLI</v>
      </c>
      <c r="B1078" s="1" t="s">
        <v>2733</v>
      </c>
      <c r="C1078" s="1" t="s">
        <v>42</v>
      </c>
      <c r="D1078" s="1" t="s">
        <v>54</v>
      </c>
      <c r="E1078" s="1" t="s">
        <v>43</v>
      </c>
      <c r="F1078" s="1"/>
      <c r="G1078" s="2">
        <v>198.333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hidden="1" x14ac:dyDescent="0.2">
      <c r="A1079" s="1" t="str">
        <f t="shared" si="133"/>
        <v>S.E.S SECONDARY &amp; HIGHER SECONDARY SCHOOL KALAMBOLI</v>
      </c>
      <c r="B1079" s="1" t="s">
        <v>1720</v>
      </c>
      <c r="C1079" s="1" t="s">
        <v>42</v>
      </c>
      <c r="D1079" s="1" t="s">
        <v>49</v>
      </c>
      <c r="E1079" s="1" t="s">
        <v>64</v>
      </c>
      <c r="F1079" s="1"/>
      <c r="G1079" s="2">
        <v>280</v>
      </c>
      <c r="H1079" s="2"/>
      <c r="I1079" s="2"/>
      <c r="J1079" s="2"/>
      <c r="K1079" s="2"/>
      <c r="L1079" s="2"/>
      <c r="M1079" s="2"/>
      <c r="N1079" s="2">
        <v>234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>
        <v>264</v>
      </c>
      <c r="AB1079" s="2">
        <v>256</v>
      </c>
      <c r="AC1079" s="2">
        <v>223</v>
      </c>
      <c r="AD1079" s="2"/>
    </row>
    <row r="1080" spans="1:30" hidden="1" x14ac:dyDescent="0.2">
      <c r="A1080" s="1" t="str">
        <f t="shared" si="133"/>
        <v>S.E.S SECONDARY &amp; HIGHER SECONDARY SCHOOL KALAMBOLI</v>
      </c>
      <c r="B1080" s="1" t="s">
        <v>1721</v>
      </c>
      <c r="C1080" s="1" t="s">
        <v>42</v>
      </c>
      <c r="D1080" s="1" t="s">
        <v>44</v>
      </c>
      <c r="E1080" s="1" t="s">
        <v>64</v>
      </c>
      <c r="F1080" s="1"/>
      <c r="G1080" s="2">
        <v>211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hidden="1" x14ac:dyDescent="0.2">
      <c r="A1081" s="1" t="str">
        <f t="shared" si="133"/>
        <v>S.E.S SECONDARY &amp; HIGHER SECONDARY SCHOOL KALAMBOLI</v>
      </c>
      <c r="B1081" s="1" t="s">
        <v>2734</v>
      </c>
      <c r="C1081" s="1" t="s">
        <v>46</v>
      </c>
      <c r="D1081" s="1" t="s">
        <v>54</v>
      </c>
      <c r="E1081" s="1" t="s">
        <v>43</v>
      </c>
      <c r="F1081" s="1"/>
      <c r="G1081" s="2">
        <v>238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hidden="1" x14ac:dyDescent="0.2">
      <c r="A1082" s="1" t="str">
        <f t="shared" si="133"/>
        <v>S.E.S SECONDARY &amp; HIGHER SECONDARY SCHOOL KALAMBOLI</v>
      </c>
      <c r="B1082" s="1" t="s">
        <v>1722</v>
      </c>
      <c r="C1082" s="1" t="s">
        <v>46</v>
      </c>
      <c r="D1082" s="1" t="s">
        <v>49</v>
      </c>
      <c r="E1082" s="1" t="s">
        <v>43</v>
      </c>
      <c r="F1082" s="1"/>
      <c r="G1082" s="2">
        <v>420</v>
      </c>
      <c r="H1082" s="2"/>
      <c r="I1082" s="2"/>
      <c r="J1082" s="2"/>
      <c r="K1082" s="2">
        <v>260</v>
      </c>
      <c r="L1082" s="2"/>
      <c r="M1082" s="2"/>
      <c r="N1082" s="2">
        <v>292</v>
      </c>
      <c r="O1082" s="2">
        <v>347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>
        <v>402</v>
      </c>
      <c r="AB1082" s="2"/>
      <c r="AC1082" s="2">
        <v>255</v>
      </c>
      <c r="AD1082" s="2"/>
    </row>
    <row r="1083" spans="1:30" hidden="1" x14ac:dyDescent="0.2">
      <c r="A1083" s="1" t="s">
        <v>1723</v>
      </c>
      <c r="B1083" s="1" t="s">
        <v>1724</v>
      </c>
      <c r="C1083" s="1" t="s">
        <v>53</v>
      </c>
      <c r="D1083" s="1" t="s">
        <v>49</v>
      </c>
      <c r="E1083" s="1" t="s">
        <v>64</v>
      </c>
      <c r="F1083" s="1"/>
      <c r="G1083" s="2">
        <v>199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hidden="1" x14ac:dyDescent="0.2">
      <c r="A1084" s="1" t="str">
        <f t="shared" ref="A1084:A1088" si="134">A1083</f>
        <v>S.E.S. BANTHIYA MADY. N N PALIWALA JR COLLEGE NEW PANVEL</v>
      </c>
      <c r="B1084" s="1" t="s">
        <v>1725</v>
      </c>
      <c r="C1084" s="1" t="s">
        <v>53</v>
      </c>
      <c r="D1084" s="1" t="s">
        <v>67</v>
      </c>
      <c r="E1084" s="1" t="s">
        <v>64</v>
      </c>
      <c r="F1084" s="1"/>
      <c r="G1084" s="2">
        <v>238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hidden="1" x14ac:dyDescent="0.2">
      <c r="A1085" s="1" t="str">
        <f t="shared" si="134"/>
        <v>S.E.S. BANTHIYA MADY. N N PALIWALA JR COLLEGE NEW PANVEL</v>
      </c>
      <c r="B1085" s="1" t="s">
        <v>1726</v>
      </c>
      <c r="C1085" s="1" t="s">
        <v>42</v>
      </c>
      <c r="D1085" s="1" t="s">
        <v>54</v>
      </c>
      <c r="E1085" s="1" t="s">
        <v>43</v>
      </c>
      <c r="F1085" s="1"/>
      <c r="G1085" s="2"/>
      <c r="H1085" s="2"/>
      <c r="I1085" s="2"/>
      <c r="J1085" s="2"/>
      <c r="K1085" s="2"/>
      <c r="L1085" s="2"/>
      <c r="M1085" s="2"/>
      <c r="N1085" s="2">
        <v>324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>
        <v>264</v>
      </c>
      <c r="AB1085" s="2"/>
      <c r="AC1085" s="2">
        <v>198</v>
      </c>
      <c r="AD1085" s="2">
        <v>246</v>
      </c>
    </row>
    <row r="1086" spans="1:30" hidden="1" x14ac:dyDescent="0.2">
      <c r="A1086" s="1" t="str">
        <f t="shared" si="134"/>
        <v>S.E.S. BANTHIYA MADY. N N PALIWALA JR COLLEGE NEW PANVEL</v>
      </c>
      <c r="B1086" s="1" t="s">
        <v>1727</v>
      </c>
      <c r="C1086" s="1" t="s">
        <v>42</v>
      </c>
      <c r="D1086" s="1" t="s">
        <v>49</v>
      </c>
      <c r="E1086" s="1" t="s">
        <v>64</v>
      </c>
      <c r="F1086" s="1"/>
      <c r="G1086" s="2">
        <v>246</v>
      </c>
      <c r="H1086" s="2"/>
      <c r="I1086" s="2"/>
      <c r="J1086" s="2"/>
      <c r="K1086" s="2"/>
      <c r="L1086" s="2"/>
      <c r="M1086" s="2"/>
      <c r="N1086" s="2">
        <v>225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hidden="1" x14ac:dyDescent="0.2">
      <c r="A1087" s="1" t="str">
        <f t="shared" si="134"/>
        <v>S.E.S. BANTHIYA MADY. N N PALIWALA JR COLLEGE NEW PANVEL</v>
      </c>
      <c r="B1087" s="1" t="s">
        <v>1728</v>
      </c>
      <c r="C1087" s="1" t="s">
        <v>46</v>
      </c>
      <c r="D1087" s="1" t="s">
        <v>49</v>
      </c>
      <c r="E1087" s="1" t="s">
        <v>43</v>
      </c>
      <c r="F1087" s="1"/>
      <c r="G1087" s="2">
        <v>420</v>
      </c>
      <c r="H1087" s="2">
        <v>282</v>
      </c>
      <c r="I1087" s="2"/>
      <c r="J1087" s="2">
        <v>332</v>
      </c>
      <c r="K1087" s="2"/>
      <c r="L1087" s="2"/>
      <c r="M1087" s="2"/>
      <c r="N1087" s="2">
        <v>311</v>
      </c>
      <c r="O1087" s="2"/>
      <c r="P1087" s="2">
        <v>367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>
        <v>301</v>
      </c>
      <c r="AD1087" s="2"/>
    </row>
    <row r="1088" spans="1:30" hidden="1" x14ac:dyDescent="0.2">
      <c r="A1088" s="1" t="str">
        <f t="shared" si="134"/>
        <v>S.E.S. BANTHIYA MADY. N N PALIWALA JR COLLEGE NEW PANVEL</v>
      </c>
      <c r="B1088" s="1" t="s">
        <v>1729</v>
      </c>
      <c r="C1088" s="1" t="s">
        <v>46</v>
      </c>
      <c r="D1088" s="1" t="s">
        <v>67</v>
      </c>
      <c r="E1088" s="1" t="s">
        <v>43</v>
      </c>
      <c r="F1088" s="1"/>
      <c r="G1088" s="2">
        <v>311</v>
      </c>
      <c r="H1088" s="2"/>
      <c r="I1088" s="2"/>
      <c r="J1088" s="2"/>
      <c r="K1088" s="2"/>
      <c r="L1088" s="2"/>
      <c r="M1088" s="2"/>
      <c r="N1088" s="2">
        <v>264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>
        <v>251</v>
      </c>
      <c r="AB1088" s="2"/>
      <c r="AC1088" s="2"/>
      <c r="AD1088" s="2"/>
    </row>
    <row r="1089" spans="1:30" hidden="1" x14ac:dyDescent="0.2">
      <c r="A1089" s="1" t="s">
        <v>1730</v>
      </c>
      <c r="B1089" s="1" t="s">
        <v>1731</v>
      </c>
      <c r="C1089" s="1" t="s">
        <v>42</v>
      </c>
      <c r="D1089" s="1" t="s">
        <v>49</v>
      </c>
      <c r="E1089" s="1" t="s">
        <v>43</v>
      </c>
      <c r="F1089" s="1"/>
      <c r="G1089" s="2"/>
      <c r="H1089" s="2">
        <v>346</v>
      </c>
      <c r="I1089" s="2"/>
      <c r="J1089" s="2"/>
      <c r="K1089" s="2"/>
      <c r="L1089" s="2"/>
      <c r="M1089" s="2"/>
      <c r="N1089" s="2"/>
      <c r="O1089" s="2"/>
      <c r="P1089" s="2"/>
      <c r="Q1089" s="2">
        <v>335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>
        <v>308</v>
      </c>
      <c r="AB1089" s="2">
        <v>198</v>
      </c>
      <c r="AC1089" s="2"/>
      <c r="AD1089" s="2">
        <v>302</v>
      </c>
    </row>
    <row r="1090" spans="1:30" hidden="1" x14ac:dyDescent="0.2">
      <c r="A1090" s="1" t="str">
        <f>A1089</f>
        <v>S.E.S.HIGH SCHOOL &amp; JR COLLEGE P.P.THANE</v>
      </c>
      <c r="B1090" s="1" t="s">
        <v>1732</v>
      </c>
      <c r="C1090" s="1" t="s">
        <v>46</v>
      </c>
      <c r="D1090" s="1" t="s">
        <v>49</v>
      </c>
      <c r="E1090" s="1" t="s">
        <v>43</v>
      </c>
      <c r="F1090" s="1"/>
      <c r="G1090" s="2">
        <v>446.66699999999997</v>
      </c>
      <c r="H1090" s="2">
        <v>383</v>
      </c>
      <c r="I1090" s="2"/>
      <c r="J1090" s="2"/>
      <c r="K1090" s="2"/>
      <c r="L1090" s="2"/>
      <c r="M1090" s="2"/>
      <c r="N1090" s="2">
        <v>398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>
        <v>376</v>
      </c>
    </row>
    <row r="1091" spans="1:30" hidden="1" x14ac:dyDescent="0.2">
      <c r="A1091" s="1" t="s">
        <v>1733</v>
      </c>
      <c r="B1091" s="1" t="s">
        <v>1734</v>
      </c>
      <c r="C1091" s="1" t="s">
        <v>53</v>
      </c>
      <c r="D1091" s="1" t="s">
        <v>49</v>
      </c>
      <c r="E1091" s="1" t="s">
        <v>43</v>
      </c>
      <c r="F1091" s="1"/>
      <c r="G1091" s="2">
        <v>228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hidden="1" x14ac:dyDescent="0.2">
      <c r="A1092" s="1" t="str">
        <f t="shared" ref="A1092:A1095" si="135">A1091</f>
        <v>S.I.C.E.S.HIGH SCHOOL AND JUNIOR COLLEGE</v>
      </c>
      <c r="B1092" s="1" t="s">
        <v>1735</v>
      </c>
      <c r="C1092" s="1" t="s">
        <v>42</v>
      </c>
      <c r="D1092" s="1" t="s">
        <v>49</v>
      </c>
      <c r="E1092" s="1" t="s">
        <v>43</v>
      </c>
      <c r="F1092" s="1"/>
      <c r="G1092" s="2">
        <v>332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hidden="1" x14ac:dyDescent="0.2">
      <c r="A1093" s="1" t="str">
        <f t="shared" si="135"/>
        <v>S.I.C.E.S.HIGH SCHOOL AND JUNIOR COLLEGE</v>
      </c>
      <c r="B1093" s="1" t="s">
        <v>1736</v>
      </c>
      <c r="C1093" s="1" t="s">
        <v>42</v>
      </c>
      <c r="D1093" s="1" t="s">
        <v>44</v>
      </c>
      <c r="E1093" s="1" t="s">
        <v>43</v>
      </c>
      <c r="F1093" s="1"/>
      <c r="G1093" s="2">
        <v>253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hidden="1" x14ac:dyDescent="0.2">
      <c r="A1094" s="1" t="str">
        <f t="shared" si="135"/>
        <v>S.I.C.E.S.HIGH SCHOOL AND JUNIOR COLLEGE</v>
      </c>
      <c r="B1094" s="1" t="s">
        <v>1737</v>
      </c>
      <c r="C1094" s="1" t="s">
        <v>46</v>
      </c>
      <c r="D1094" s="1" t="s">
        <v>49</v>
      </c>
      <c r="E1094" s="1" t="s">
        <v>43</v>
      </c>
      <c r="F1094" s="1"/>
      <c r="G1094" s="2">
        <v>220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hidden="1" x14ac:dyDescent="0.2">
      <c r="A1095" s="1" t="str">
        <f t="shared" si="135"/>
        <v>S.I.C.E.S.HIGH SCHOOL AND JUNIOR COLLEGE</v>
      </c>
      <c r="B1095" s="1" t="s">
        <v>1738</v>
      </c>
      <c r="C1095" s="1" t="s">
        <v>46</v>
      </c>
      <c r="D1095" s="1" t="s">
        <v>44</v>
      </c>
      <c r="E1095" s="1" t="s">
        <v>43</v>
      </c>
      <c r="F1095" s="1"/>
      <c r="G1095" s="2">
        <v>220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hidden="1" x14ac:dyDescent="0.2">
      <c r="A1096" s="1" t="s">
        <v>2735</v>
      </c>
      <c r="B1096" s="1" t="s">
        <v>1740</v>
      </c>
      <c r="C1096" s="1" t="s">
        <v>42</v>
      </c>
      <c r="D1096" s="1" t="s">
        <v>49</v>
      </c>
      <c r="E1096" s="1" t="s">
        <v>43</v>
      </c>
      <c r="F1096" s="1"/>
      <c r="G1096" s="2">
        <v>310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>
        <v>267</v>
      </c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hidden="1" x14ac:dyDescent="0.2">
      <c r="A1097" s="1" t="str">
        <f>A1096</f>
        <v>S.I.W.S. N.R. SWAMI COLLEGE</v>
      </c>
      <c r="B1097" s="1" t="s">
        <v>1741</v>
      </c>
      <c r="C1097" s="1" t="s">
        <v>46</v>
      </c>
      <c r="D1097" s="1" t="s">
        <v>49</v>
      </c>
      <c r="E1097" s="1" t="s">
        <v>43</v>
      </c>
      <c r="F1097" s="1"/>
      <c r="G1097" s="2">
        <v>294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>
        <v>274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hidden="1" x14ac:dyDescent="0.2">
      <c r="A1098" s="1" t="s">
        <v>1742</v>
      </c>
      <c r="B1098" s="1" t="s">
        <v>1743</v>
      </c>
      <c r="C1098" s="1" t="s">
        <v>42</v>
      </c>
      <c r="D1098" s="1" t="s">
        <v>44</v>
      </c>
      <c r="E1098" s="1" t="s">
        <v>43</v>
      </c>
      <c r="F1098" s="1"/>
      <c r="G1098" s="2">
        <v>240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hidden="1" x14ac:dyDescent="0.2">
      <c r="A1099" s="1" t="str">
        <f>A1098</f>
        <v>S.K. BOSE JR. COLLEGE</v>
      </c>
      <c r="B1099" s="1" t="s">
        <v>1744</v>
      </c>
      <c r="C1099" s="1" t="s">
        <v>46</v>
      </c>
      <c r="D1099" s="1" t="s">
        <v>44</v>
      </c>
      <c r="E1099" s="1" t="s">
        <v>43</v>
      </c>
      <c r="F1099" s="1"/>
      <c r="G1099" s="2">
        <v>236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hidden="1" x14ac:dyDescent="0.2">
      <c r="A1100" s="1" t="s">
        <v>1745</v>
      </c>
      <c r="B1100" s="1" t="s">
        <v>1746</v>
      </c>
      <c r="C1100" s="1" t="s">
        <v>53</v>
      </c>
      <c r="D1100" s="1" t="s">
        <v>49</v>
      </c>
      <c r="E1100" s="1" t="s">
        <v>43</v>
      </c>
      <c r="F1100" s="1"/>
      <c r="G1100" s="2">
        <v>208</v>
      </c>
      <c r="H1100" s="2"/>
      <c r="I1100" s="2"/>
      <c r="J1100" s="2"/>
      <c r="K1100" s="2"/>
      <c r="L1100" s="2"/>
      <c r="M1100" s="2"/>
      <c r="N1100" s="2">
        <v>189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hidden="1" x14ac:dyDescent="0.2">
      <c r="A1101" s="1" t="str">
        <f t="shared" ref="A1101:A1102" si="136">A1100</f>
        <v>S.N.D.T.COLLEGE OF ARTS &amp; SCB COLLEGE OF COMM. &amp; SCI. FOR WOMEN</v>
      </c>
      <c r="B1101" s="1" t="s">
        <v>1747</v>
      </c>
      <c r="C1101" s="1" t="s">
        <v>53</v>
      </c>
      <c r="D1101" s="1" t="s">
        <v>49</v>
      </c>
      <c r="E1101" s="1" t="s">
        <v>64</v>
      </c>
      <c r="F1101" s="1"/>
      <c r="G1101" s="2">
        <v>187.5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hidden="1" x14ac:dyDescent="0.2">
      <c r="A1102" s="1" t="str">
        <f t="shared" si="136"/>
        <v>S.N.D.T.COLLEGE OF ARTS &amp; SCB COLLEGE OF COMM. &amp; SCI. FOR WOMEN</v>
      </c>
      <c r="B1102" s="1" t="s">
        <v>1748</v>
      </c>
      <c r="C1102" s="1" t="s">
        <v>42</v>
      </c>
      <c r="D1102" s="1" t="s">
        <v>49</v>
      </c>
      <c r="E1102" s="1" t="s">
        <v>43</v>
      </c>
      <c r="F1102" s="1"/>
      <c r="G1102" s="2">
        <v>352</v>
      </c>
      <c r="H1102" s="2">
        <v>291</v>
      </c>
      <c r="I1102" s="2"/>
      <c r="J1102" s="2"/>
      <c r="K1102" s="2"/>
      <c r="L1102" s="2"/>
      <c r="M1102" s="2"/>
      <c r="N1102" s="2">
        <v>309</v>
      </c>
      <c r="O1102" s="2">
        <v>341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>
        <v>279</v>
      </c>
      <c r="AB1102" s="2"/>
      <c r="AC1102" s="2">
        <v>260</v>
      </c>
      <c r="AD1102" s="2">
        <v>254</v>
      </c>
    </row>
    <row r="1103" spans="1:30" hidden="1" x14ac:dyDescent="0.2">
      <c r="A1103" s="1" t="s">
        <v>1749</v>
      </c>
      <c r="B1103" s="1" t="s">
        <v>1750</v>
      </c>
      <c r="C1103" s="1" t="s">
        <v>42</v>
      </c>
      <c r="D1103" s="1" t="s">
        <v>44</v>
      </c>
      <c r="E1103" s="1" t="s">
        <v>43</v>
      </c>
      <c r="F1103" s="1"/>
      <c r="G1103" s="2">
        <v>185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hidden="1" x14ac:dyDescent="0.2">
      <c r="A1104" s="1" t="s">
        <v>1751</v>
      </c>
      <c r="B1104" s="1" t="s">
        <v>1752</v>
      </c>
      <c r="C1104" s="1" t="s">
        <v>42</v>
      </c>
      <c r="D1104" s="1" t="s">
        <v>54</v>
      </c>
      <c r="E1104" s="1" t="s">
        <v>43</v>
      </c>
      <c r="F1104" s="1"/>
      <c r="G1104" s="2">
        <v>193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hidden="1" x14ac:dyDescent="0.2">
      <c r="A1105" s="1" t="str">
        <f>A1104</f>
        <v>S.S.H. School &amp; Jr. College, Kamothe</v>
      </c>
      <c r="B1105" s="1" t="s">
        <v>1753</v>
      </c>
      <c r="C1105" s="1" t="s">
        <v>46</v>
      </c>
      <c r="D1105" s="1" t="s">
        <v>54</v>
      </c>
      <c r="E1105" s="1" t="s">
        <v>43</v>
      </c>
      <c r="F1105" s="1"/>
      <c r="G1105" s="2">
        <v>241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hidden="1" x14ac:dyDescent="0.2">
      <c r="A1106" s="1" t="s">
        <v>1754</v>
      </c>
      <c r="B1106" s="1" t="s">
        <v>1755</v>
      </c>
      <c r="C1106" s="1" t="s">
        <v>53</v>
      </c>
      <c r="D1106" s="1" t="s">
        <v>54</v>
      </c>
      <c r="E1106" s="1" t="s">
        <v>64</v>
      </c>
      <c r="F1106" s="1"/>
      <c r="G1106" s="2">
        <v>181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hidden="1" x14ac:dyDescent="0.2">
      <c r="A1107" s="1" t="str">
        <f>A1106</f>
        <v>S.S.P. MANDAL'S DR. S.V. SAMANT JR. COLLEGE, TURBHE</v>
      </c>
      <c r="B1107" s="1" t="s">
        <v>1756</v>
      </c>
      <c r="C1107" s="1" t="s">
        <v>42</v>
      </c>
      <c r="D1107" s="1" t="s">
        <v>54</v>
      </c>
      <c r="E1107" s="1" t="s">
        <v>43</v>
      </c>
      <c r="F1107" s="1"/>
      <c r="G1107" s="2">
        <v>229</v>
      </c>
      <c r="H1107" s="2">
        <v>226</v>
      </c>
      <c r="I1107" s="2"/>
      <c r="J1107" s="2">
        <v>216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>
        <v>204</v>
      </c>
      <c r="AC1107" s="2"/>
      <c r="AD1107" s="2">
        <v>198</v>
      </c>
    </row>
    <row r="1108" spans="1:30" hidden="1" x14ac:dyDescent="0.2">
      <c r="A1108" s="1" t="s">
        <v>1758</v>
      </c>
      <c r="B1108" s="1" t="s">
        <v>1759</v>
      </c>
      <c r="C1108" s="1" t="s">
        <v>46</v>
      </c>
      <c r="D1108" s="1" t="s">
        <v>49</v>
      </c>
      <c r="E1108" s="1" t="s">
        <v>43</v>
      </c>
      <c r="F1108" s="1"/>
      <c r="G1108" s="2">
        <v>422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hidden="1" x14ac:dyDescent="0.2">
      <c r="A1109" s="1" t="str">
        <f>A1108</f>
        <v>S.V.P.V. VIDYALAYA &amp; T.P. BHATIA JR COLLEGE</v>
      </c>
      <c r="B1109" s="1" t="s">
        <v>1760</v>
      </c>
      <c r="C1109" s="1" t="s">
        <v>46</v>
      </c>
      <c r="D1109" s="1" t="s">
        <v>67</v>
      </c>
      <c r="E1109" s="1" t="s">
        <v>43</v>
      </c>
      <c r="F1109" s="1"/>
      <c r="G1109" s="2">
        <v>214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hidden="1" x14ac:dyDescent="0.2">
      <c r="A1110" s="1" t="s">
        <v>1761</v>
      </c>
      <c r="B1110" s="1" t="s">
        <v>1762</v>
      </c>
      <c r="C1110" s="1" t="s">
        <v>53</v>
      </c>
      <c r="D1110" s="1" t="s">
        <v>54</v>
      </c>
      <c r="E1110" s="1" t="s">
        <v>43</v>
      </c>
      <c r="F1110" s="1"/>
      <c r="G1110" s="2">
        <v>255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hidden="1" x14ac:dyDescent="0.2">
      <c r="A1111" s="1" t="str">
        <f>A1110</f>
        <v>SACRED HEART HIGH SCHOOL &amp; JR. COLLEGE, VASHI.</v>
      </c>
      <c r="B1111" s="1" t="s">
        <v>1763</v>
      </c>
      <c r="C1111" s="1" t="s">
        <v>42</v>
      </c>
      <c r="D1111" s="1" t="s">
        <v>54</v>
      </c>
      <c r="E1111" s="1" t="s">
        <v>43</v>
      </c>
      <c r="F1111" s="1"/>
      <c r="G1111" s="2">
        <v>294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hidden="1" x14ac:dyDescent="0.2">
      <c r="A1112" s="1" t="s">
        <v>1764</v>
      </c>
      <c r="B1112" s="1" t="s">
        <v>1765</v>
      </c>
      <c r="C1112" s="1" t="s">
        <v>42</v>
      </c>
      <c r="D1112" s="1" t="s">
        <v>54</v>
      </c>
      <c r="E1112" s="1" t="s">
        <v>43</v>
      </c>
      <c r="F1112" s="1"/>
      <c r="G1112" s="2">
        <v>329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hidden="1" x14ac:dyDescent="0.2">
      <c r="A1113" s="1" t="str">
        <f>A1112</f>
        <v>SADHU VASWANI INTERNATIONAL SCHOOL &amp; JUNIOR COLLEGE</v>
      </c>
      <c r="B1113" s="1" t="s">
        <v>1766</v>
      </c>
      <c r="C1113" s="1" t="s">
        <v>46</v>
      </c>
      <c r="D1113" s="1" t="s">
        <v>54</v>
      </c>
      <c r="E1113" s="1" t="s">
        <v>43</v>
      </c>
      <c r="F1113" s="1"/>
      <c r="G1113" s="2">
        <v>307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hidden="1" x14ac:dyDescent="0.2">
      <c r="A1114" s="1" t="s">
        <v>1767</v>
      </c>
      <c r="B1114" s="1" t="s">
        <v>1768</v>
      </c>
      <c r="C1114" s="1" t="s">
        <v>53</v>
      </c>
      <c r="D1114" s="1" t="s">
        <v>44</v>
      </c>
      <c r="E1114" s="1" t="s">
        <v>43</v>
      </c>
      <c r="F1114" s="1"/>
      <c r="G1114" s="2">
        <v>185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hidden="1" x14ac:dyDescent="0.2">
      <c r="A1115" s="1" t="str">
        <f t="shared" ref="A1115:A1116" si="137">A1114</f>
        <v>SAFA HIGH SCHOOL &amp; JR. COLLEGE</v>
      </c>
      <c r="B1115" s="1" t="s">
        <v>1769</v>
      </c>
      <c r="C1115" s="1" t="s">
        <v>42</v>
      </c>
      <c r="D1115" s="1" t="s">
        <v>44</v>
      </c>
      <c r="E1115" s="1" t="s">
        <v>43</v>
      </c>
      <c r="F1115" s="1"/>
      <c r="G1115" s="2">
        <v>194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hidden="1" x14ac:dyDescent="0.2">
      <c r="A1116" s="1" t="str">
        <f t="shared" si="137"/>
        <v>SAFA HIGH SCHOOL &amp; JR. COLLEGE</v>
      </c>
      <c r="B1116" s="1" t="s">
        <v>1770</v>
      </c>
      <c r="C1116" s="1" t="s">
        <v>46</v>
      </c>
      <c r="D1116" s="1" t="s">
        <v>44</v>
      </c>
      <c r="E1116" s="1" t="s">
        <v>43</v>
      </c>
      <c r="F1116" s="1"/>
      <c r="G1116" s="2">
        <v>188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hidden="1" x14ac:dyDescent="0.2">
      <c r="A1117" s="1" t="s">
        <v>1771</v>
      </c>
      <c r="B1117" s="1" t="s">
        <v>1772</v>
      </c>
      <c r="C1117" s="1" t="s">
        <v>53</v>
      </c>
      <c r="D1117" s="1" t="s">
        <v>67</v>
      </c>
      <c r="E1117" s="1" t="s">
        <v>43</v>
      </c>
      <c r="F1117" s="1"/>
      <c r="G1117" s="2">
        <v>180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hidden="1" x14ac:dyDescent="0.2">
      <c r="A1118" s="1" t="str">
        <f t="shared" ref="A1118:A1120" si="138">A1117</f>
        <v>SAHYADRI VIDYAMANDIR &amp; JR. COLLEGE, BHANDUP (W)</v>
      </c>
      <c r="B1118" s="1" t="s">
        <v>1773</v>
      </c>
      <c r="C1118" s="1" t="s">
        <v>42</v>
      </c>
      <c r="D1118" s="1" t="s">
        <v>54</v>
      </c>
      <c r="E1118" s="1" t="s">
        <v>43</v>
      </c>
      <c r="F1118" s="1"/>
      <c r="G1118" s="2">
        <v>224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hidden="1" x14ac:dyDescent="0.2">
      <c r="A1119" s="1" t="str">
        <f t="shared" si="138"/>
        <v>SAHYADRI VIDYAMANDIR &amp; JR. COLLEGE, BHANDUP (W)</v>
      </c>
      <c r="B1119" s="1" t="s">
        <v>1774</v>
      </c>
      <c r="C1119" s="1" t="s">
        <v>42</v>
      </c>
      <c r="D1119" s="1" t="s">
        <v>67</v>
      </c>
      <c r="E1119" s="1" t="s">
        <v>43</v>
      </c>
      <c r="F1119" s="1"/>
      <c r="G1119" s="2">
        <v>243</v>
      </c>
      <c r="H1119" s="2">
        <v>217</v>
      </c>
      <c r="I1119" s="2"/>
      <c r="J1119" s="2"/>
      <c r="K1119" s="2"/>
      <c r="L1119" s="2"/>
      <c r="M1119" s="2"/>
      <c r="N1119" s="2">
        <v>217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hidden="1" x14ac:dyDescent="0.2">
      <c r="A1120" s="1" t="str">
        <f t="shared" si="138"/>
        <v>SAHYADRI VIDYAMANDIR &amp; JR. COLLEGE, BHANDUP (W)</v>
      </c>
      <c r="B1120" s="1" t="s">
        <v>1775</v>
      </c>
      <c r="C1120" s="1" t="s">
        <v>46</v>
      </c>
      <c r="D1120" s="1" t="s">
        <v>67</v>
      </c>
      <c r="E1120" s="1" t="s">
        <v>43</v>
      </c>
      <c r="F1120" s="1"/>
      <c r="G1120" s="2">
        <v>229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hidden="1" x14ac:dyDescent="0.2">
      <c r="A1121" s="1" t="s">
        <v>1776</v>
      </c>
      <c r="B1121" s="1" t="s">
        <v>1777</v>
      </c>
      <c r="C1121" s="1" t="s">
        <v>42</v>
      </c>
      <c r="D1121" s="1" t="s">
        <v>54</v>
      </c>
      <c r="E1121" s="1" t="s">
        <v>43</v>
      </c>
      <c r="F1121" s="1"/>
      <c r="G1121" s="2">
        <v>208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hidden="1" x14ac:dyDescent="0.2">
      <c r="A1122" s="1" t="str">
        <f t="shared" ref="A1122:A1124" si="139">A1121</f>
        <v>SAILEE JR COLLEGE OF COMMERCE AND MJ JR COLLEGE OF SCIENCE</v>
      </c>
      <c r="B1122" s="1" t="s">
        <v>1778</v>
      </c>
      <c r="C1122" s="1" t="s">
        <v>42</v>
      </c>
      <c r="D1122" s="1" t="s">
        <v>44</v>
      </c>
      <c r="E1122" s="1" t="s">
        <v>43</v>
      </c>
      <c r="F1122" s="1"/>
      <c r="G1122" s="2">
        <v>183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hidden="1" x14ac:dyDescent="0.2">
      <c r="A1123" s="1" t="str">
        <f t="shared" si="139"/>
        <v>SAILEE JR COLLEGE OF COMMERCE AND MJ JR COLLEGE OF SCIENCE</v>
      </c>
      <c r="B1123" s="1" t="s">
        <v>1779</v>
      </c>
      <c r="C1123" s="1" t="s">
        <v>46</v>
      </c>
      <c r="D1123" s="1" t="s">
        <v>54</v>
      </c>
      <c r="E1123" s="1" t="s">
        <v>43</v>
      </c>
      <c r="F1123" s="1"/>
      <c r="G1123" s="2">
        <v>284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hidden="1" x14ac:dyDescent="0.2">
      <c r="A1124" s="1" t="str">
        <f t="shared" si="139"/>
        <v>SAILEE JR COLLEGE OF COMMERCE AND MJ JR COLLEGE OF SCIENCE</v>
      </c>
      <c r="B1124" s="1" t="s">
        <v>1780</v>
      </c>
      <c r="C1124" s="1" t="s">
        <v>46</v>
      </c>
      <c r="D1124" s="1" t="s">
        <v>44</v>
      </c>
      <c r="E1124" s="1" t="s">
        <v>43</v>
      </c>
      <c r="F1124" s="1"/>
      <c r="G1124" s="2">
        <v>247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hidden="1" x14ac:dyDescent="0.2">
      <c r="A1125" s="1" t="s">
        <v>1781</v>
      </c>
      <c r="B1125" s="1" t="s">
        <v>1782</v>
      </c>
      <c r="C1125" s="1" t="s">
        <v>42</v>
      </c>
      <c r="D1125" s="1" t="s">
        <v>54</v>
      </c>
      <c r="E1125" s="1" t="s">
        <v>43</v>
      </c>
      <c r="F1125" s="1"/>
      <c r="G1125" s="2">
        <v>277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hidden="1" x14ac:dyDescent="0.2">
      <c r="A1126" s="1" t="str">
        <f t="shared" ref="A1126:A1128" si="140">A1125</f>
        <v>SAINATH HINDI SCH SEC&amp;HSEC</v>
      </c>
      <c r="B1126" s="1" t="s">
        <v>1783</v>
      </c>
      <c r="C1126" s="1" t="s">
        <v>42</v>
      </c>
      <c r="D1126" s="1" t="s">
        <v>49</v>
      </c>
      <c r="E1126" s="1" t="s">
        <v>43</v>
      </c>
      <c r="F1126" s="1"/>
      <c r="G1126" s="2">
        <v>302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hidden="1" x14ac:dyDescent="0.2">
      <c r="A1127" s="1" t="str">
        <f t="shared" si="140"/>
        <v>SAINATH HINDI SCH SEC&amp;HSEC</v>
      </c>
      <c r="B1127" s="1" t="s">
        <v>1784</v>
      </c>
      <c r="C1127" s="1" t="s">
        <v>42</v>
      </c>
      <c r="D1127" s="1" t="s">
        <v>67</v>
      </c>
      <c r="E1127" s="1" t="s">
        <v>43</v>
      </c>
      <c r="F1127" s="1"/>
      <c r="G1127" s="2">
        <v>300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hidden="1" x14ac:dyDescent="0.2">
      <c r="A1128" s="1" t="str">
        <f t="shared" si="140"/>
        <v>SAINATH HINDI SCH SEC&amp;HSEC</v>
      </c>
      <c r="B1128" s="1" t="s">
        <v>1785</v>
      </c>
      <c r="C1128" s="1" t="s">
        <v>46</v>
      </c>
      <c r="D1128" s="1" t="s">
        <v>49</v>
      </c>
      <c r="E1128" s="1" t="s">
        <v>43</v>
      </c>
      <c r="F1128" s="1"/>
      <c r="G1128" s="2">
        <v>293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hidden="1" x14ac:dyDescent="0.2">
      <c r="A1129" s="1" t="s">
        <v>1786</v>
      </c>
      <c r="B1129" s="1" t="s">
        <v>1787</v>
      </c>
      <c r="C1129" s="1" t="s">
        <v>53</v>
      </c>
      <c r="D1129" s="1" t="s">
        <v>44</v>
      </c>
      <c r="E1129" s="1" t="s">
        <v>64</v>
      </c>
      <c r="F1129" s="1"/>
      <c r="G1129" s="2">
        <v>229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hidden="1" x14ac:dyDescent="0.2">
      <c r="A1130" s="1" t="str">
        <f t="shared" ref="A1130:A1131" si="141">A1129</f>
        <v>SAKET JUNIOR COLLEGE</v>
      </c>
      <c r="B1130" s="1" t="s">
        <v>1788</v>
      </c>
      <c r="C1130" s="1" t="s">
        <v>42</v>
      </c>
      <c r="D1130" s="1" t="s">
        <v>44</v>
      </c>
      <c r="E1130" s="1" t="s">
        <v>43</v>
      </c>
      <c r="F1130" s="1"/>
      <c r="G1130" s="2">
        <v>239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hidden="1" x14ac:dyDescent="0.2">
      <c r="A1131" s="1" t="str">
        <f t="shared" si="141"/>
        <v>SAKET JUNIOR COLLEGE</v>
      </c>
      <c r="B1131" s="1" t="s">
        <v>1789</v>
      </c>
      <c r="C1131" s="1" t="s">
        <v>46</v>
      </c>
      <c r="D1131" s="1" t="s">
        <v>44</v>
      </c>
      <c r="E1131" s="1" t="s">
        <v>43</v>
      </c>
      <c r="F1131" s="1"/>
      <c r="G1131" s="2">
        <v>222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hidden="1" x14ac:dyDescent="0.2">
      <c r="A1132" s="1" t="s">
        <v>1790</v>
      </c>
      <c r="B1132" s="1" t="s">
        <v>1791</v>
      </c>
      <c r="C1132" s="1" t="s">
        <v>53</v>
      </c>
      <c r="D1132" s="1" t="s">
        <v>44</v>
      </c>
      <c r="E1132" s="1" t="s">
        <v>64</v>
      </c>
      <c r="F1132" s="1"/>
      <c r="G1132" s="2">
        <v>200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hidden="1" x14ac:dyDescent="0.2">
      <c r="A1133" s="1" t="s">
        <v>2736</v>
      </c>
      <c r="B1133" s="1" t="s">
        <v>1793</v>
      </c>
      <c r="C1133" s="1" t="s">
        <v>42</v>
      </c>
      <c r="D1133" s="1" t="s">
        <v>54</v>
      </c>
      <c r="E1133" s="1" t="s">
        <v>43</v>
      </c>
      <c r="F1133" s="1"/>
      <c r="G1133" s="2">
        <v>181.667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hidden="1" x14ac:dyDescent="0.2">
      <c r="A1134" s="1" t="str">
        <f>A1133</f>
        <v>SAMATA VIDYA MANDIR JUNIOR COLLEGE OF COMMERCE AND SCIENCE</v>
      </c>
      <c r="B1134" s="1" t="s">
        <v>1794</v>
      </c>
      <c r="C1134" s="1" t="s">
        <v>46</v>
      </c>
      <c r="D1134" s="1" t="s">
        <v>54</v>
      </c>
      <c r="E1134" s="1" t="s">
        <v>43</v>
      </c>
      <c r="F1134" s="1"/>
      <c r="G1134" s="2">
        <v>246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hidden="1" x14ac:dyDescent="0.2">
      <c r="A1135" s="1" t="s">
        <v>1795</v>
      </c>
      <c r="B1135" s="1" t="s">
        <v>1796</v>
      </c>
      <c r="C1135" s="1" t="s">
        <v>53</v>
      </c>
      <c r="D1135" s="1" t="s">
        <v>67</v>
      </c>
      <c r="E1135" s="1" t="s">
        <v>64</v>
      </c>
      <c r="F1135" s="1"/>
      <c r="G1135" s="2">
        <v>183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hidden="1" x14ac:dyDescent="0.2">
      <c r="A1136" s="1" t="str">
        <f t="shared" ref="A1136:A1139" si="142">A1135</f>
        <v>SANDESH VIDYALAYA &amp; JR. COLLEGE OF ARTS &amp; COMMERCE, PARKSITE VIKHROLI</v>
      </c>
      <c r="B1136" s="1" t="s">
        <v>2737</v>
      </c>
      <c r="C1136" s="1" t="s">
        <v>42</v>
      </c>
      <c r="D1136" s="1" t="s">
        <v>54</v>
      </c>
      <c r="E1136" s="1" t="s">
        <v>43</v>
      </c>
      <c r="F1136" s="1"/>
      <c r="G1136" s="2">
        <v>188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hidden="1" x14ac:dyDescent="0.2">
      <c r="A1137" s="1" t="str">
        <f t="shared" si="142"/>
        <v>SANDESH VIDYALAYA &amp; JR. COLLEGE OF ARTS &amp; COMMERCE, PARKSITE VIKHROLI</v>
      </c>
      <c r="B1137" s="1" t="s">
        <v>1797</v>
      </c>
      <c r="C1137" s="1" t="s">
        <v>42</v>
      </c>
      <c r="D1137" s="1" t="s">
        <v>49</v>
      </c>
      <c r="E1137" s="1" t="s">
        <v>43</v>
      </c>
      <c r="F1137" s="1"/>
      <c r="G1137" s="2">
        <v>313</v>
      </c>
      <c r="H1137" s="2">
        <v>284</v>
      </c>
      <c r="I1137" s="2"/>
      <c r="J1137" s="2"/>
      <c r="K1137" s="2">
        <v>229</v>
      </c>
      <c r="L1137" s="2"/>
      <c r="M1137" s="2"/>
      <c r="N1137" s="2">
        <v>215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>
        <v>187</v>
      </c>
      <c r="AC1137" s="2">
        <v>204</v>
      </c>
      <c r="AD1137" s="2">
        <v>247</v>
      </c>
    </row>
    <row r="1138" spans="1:30" hidden="1" x14ac:dyDescent="0.2">
      <c r="A1138" s="1" t="str">
        <f t="shared" si="142"/>
        <v>SANDESH VIDYALAYA &amp; JR. COLLEGE OF ARTS &amp; COMMERCE, PARKSITE VIKHROLI</v>
      </c>
      <c r="B1138" s="1" t="s">
        <v>1798</v>
      </c>
      <c r="C1138" s="1" t="s">
        <v>42</v>
      </c>
      <c r="D1138" s="1" t="s">
        <v>67</v>
      </c>
      <c r="E1138" s="1" t="s">
        <v>43</v>
      </c>
      <c r="F1138" s="1"/>
      <c r="G1138" s="2">
        <v>178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hidden="1" x14ac:dyDescent="0.2">
      <c r="A1139" s="1" t="str">
        <f t="shared" si="142"/>
        <v>SANDESH VIDYALAYA &amp; JR. COLLEGE OF ARTS &amp; COMMERCE, PARKSITE VIKHROLI</v>
      </c>
      <c r="B1139" s="1" t="s">
        <v>2738</v>
      </c>
      <c r="C1139" s="1" t="s">
        <v>46</v>
      </c>
      <c r="D1139" s="1" t="s">
        <v>54</v>
      </c>
      <c r="E1139" s="1" t="s">
        <v>43</v>
      </c>
      <c r="F1139" s="1"/>
      <c r="G1139" s="2">
        <v>295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hidden="1" x14ac:dyDescent="0.2">
      <c r="A1140" s="1" t="s">
        <v>1799</v>
      </c>
      <c r="B1140" s="1" t="s">
        <v>1800</v>
      </c>
      <c r="C1140" s="1" t="s">
        <v>42</v>
      </c>
      <c r="D1140" s="1" t="s">
        <v>67</v>
      </c>
      <c r="E1140" s="1" t="s">
        <v>43</v>
      </c>
      <c r="F1140" s="1"/>
      <c r="G1140" s="2">
        <v>182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hidden="1" x14ac:dyDescent="0.2">
      <c r="A1141" s="1" t="s">
        <v>1801</v>
      </c>
      <c r="B1141" s="1" t="s">
        <v>1802</v>
      </c>
      <c r="C1141" s="1" t="s">
        <v>53</v>
      </c>
      <c r="D1141" s="1" t="s">
        <v>49</v>
      </c>
      <c r="E1141" s="1" t="s">
        <v>43</v>
      </c>
      <c r="F1141" s="1"/>
      <c r="G1141" s="2">
        <v>177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hidden="1" x14ac:dyDescent="0.2">
      <c r="A1142" s="1" t="str">
        <f t="shared" ref="A1142:A1144" si="143">A1141</f>
        <v>SANDESH VIDYALAYA TAGOR NAGAR, VIKHROLI (E).</v>
      </c>
      <c r="B1142" s="1" t="s">
        <v>1803</v>
      </c>
      <c r="C1142" s="1" t="s">
        <v>53</v>
      </c>
      <c r="D1142" s="1" t="s">
        <v>49</v>
      </c>
      <c r="E1142" s="1" t="s">
        <v>64</v>
      </c>
      <c r="F1142" s="1"/>
      <c r="G1142" s="2">
        <v>199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hidden="1" x14ac:dyDescent="0.2">
      <c r="A1143" s="1" t="str">
        <f t="shared" si="143"/>
        <v>SANDESH VIDYALAYA TAGOR NAGAR, VIKHROLI (E).</v>
      </c>
      <c r="B1143" s="1" t="s">
        <v>1804</v>
      </c>
      <c r="C1143" s="1" t="s">
        <v>42</v>
      </c>
      <c r="D1143" s="1" t="s">
        <v>49</v>
      </c>
      <c r="E1143" s="1" t="s">
        <v>43</v>
      </c>
      <c r="F1143" s="1"/>
      <c r="G1143" s="2">
        <v>263</v>
      </c>
      <c r="H1143" s="2">
        <v>227</v>
      </c>
      <c r="I1143" s="2"/>
      <c r="J1143" s="2"/>
      <c r="K1143" s="2"/>
      <c r="L1143" s="2"/>
      <c r="M1143" s="2"/>
      <c r="N1143" s="2">
        <v>200</v>
      </c>
      <c r="O1143" s="2">
        <v>191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>
        <v>184</v>
      </c>
    </row>
    <row r="1144" spans="1:30" hidden="1" x14ac:dyDescent="0.2">
      <c r="A1144" s="1" t="str">
        <f t="shared" si="143"/>
        <v>SANDESH VIDYALAYA TAGOR NAGAR, VIKHROLI (E).</v>
      </c>
      <c r="B1144" s="1" t="s">
        <v>1805</v>
      </c>
      <c r="C1144" s="1" t="s">
        <v>46</v>
      </c>
      <c r="D1144" s="1" t="s">
        <v>49</v>
      </c>
      <c r="E1144" s="1" t="s">
        <v>43</v>
      </c>
      <c r="F1144" s="1"/>
      <c r="G1144" s="2">
        <v>208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hidden="1" x14ac:dyDescent="0.2">
      <c r="A1145" s="1" t="s">
        <v>1806</v>
      </c>
      <c r="B1145" s="1" t="s">
        <v>1807</v>
      </c>
      <c r="C1145" s="1" t="s">
        <v>42</v>
      </c>
      <c r="D1145" s="1" t="s">
        <v>54</v>
      </c>
      <c r="E1145" s="1" t="s">
        <v>43</v>
      </c>
      <c r="F1145" s="1"/>
      <c r="G1145" s="2">
        <v>194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hidden="1" x14ac:dyDescent="0.2">
      <c r="A1146" s="1" t="str">
        <f>A1145</f>
        <v>SANJIVANI JUNIOR COLLEGE, KHARGHAR.</v>
      </c>
      <c r="B1146" s="1" t="s">
        <v>1808</v>
      </c>
      <c r="C1146" s="1" t="s">
        <v>46</v>
      </c>
      <c r="D1146" s="1" t="s">
        <v>54</v>
      </c>
      <c r="E1146" s="1" t="s">
        <v>43</v>
      </c>
      <c r="F1146" s="1"/>
      <c r="G1146" s="2">
        <v>217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hidden="1" x14ac:dyDescent="0.2">
      <c r="A1147" s="1" t="s">
        <v>1809</v>
      </c>
      <c r="B1147" s="1" t="s">
        <v>1810</v>
      </c>
      <c r="C1147" s="1" t="s">
        <v>53</v>
      </c>
      <c r="D1147" s="1" t="s">
        <v>49</v>
      </c>
      <c r="E1147" s="1" t="s">
        <v>64</v>
      </c>
      <c r="F1147" s="1"/>
      <c r="G1147" s="2">
        <v>199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hidden="1" x14ac:dyDescent="0.2">
      <c r="A1148" s="1" t="str">
        <f t="shared" ref="A1148:A1150" si="144">A1147</f>
        <v>SANKET JR COLLEGE</v>
      </c>
      <c r="B1148" s="1" t="s">
        <v>1812</v>
      </c>
      <c r="C1148" s="1" t="s">
        <v>42</v>
      </c>
      <c r="D1148" s="1" t="s">
        <v>49</v>
      </c>
      <c r="E1148" s="1" t="s">
        <v>43</v>
      </c>
      <c r="F1148" s="1"/>
      <c r="G1148" s="2"/>
      <c r="H1148" s="2">
        <v>264</v>
      </c>
      <c r="I1148" s="2"/>
      <c r="J1148" s="2"/>
      <c r="K1148" s="2"/>
      <c r="L1148" s="2"/>
      <c r="M1148" s="2"/>
      <c r="N1148" s="2">
        <v>193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>
        <v>198</v>
      </c>
      <c r="AD1148" s="2">
        <v>260</v>
      </c>
    </row>
    <row r="1149" spans="1:30" hidden="1" x14ac:dyDescent="0.2">
      <c r="A1149" s="1" t="str">
        <f t="shared" si="144"/>
        <v>SANKET JR COLLEGE</v>
      </c>
      <c r="B1149" s="1" t="s">
        <v>1813</v>
      </c>
      <c r="C1149" s="1" t="s">
        <v>42</v>
      </c>
      <c r="D1149" s="1" t="s">
        <v>67</v>
      </c>
      <c r="E1149" s="1" t="s">
        <v>43</v>
      </c>
      <c r="F1149" s="1"/>
      <c r="G1149" s="2">
        <v>245</v>
      </c>
      <c r="H1149" s="2">
        <v>243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hidden="1" x14ac:dyDescent="0.2">
      <c r="A1150" s="1" t="str">
        <f t="shared" si="144"/>
        <v>SANKET JR COLLEGE</v>
      </c>
      <c r="B1150" s="1" t="s">
        <v>1814</v>
      </c>
      <c r="C1150" s="1" t="s">
        <v>42</v>
      </c>
      <c r="D1150" s="1" t="s">
        <v>44</v>
      </c>
      <c r="E1150" s="1" t="s">
        <v>43</v>
      </c>
      <c r="F1150" s="1"/>
      <c r="G1150" s="2">
        <v>221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hidden="1" x14ac:dyDescent="0.2">
      <c r="A1151" s="1" t="s">
        <v>1815</v>
      </c>
      <c r="B1151" s="1" t="s">
        <v>1816</v>
      </c>
      <c r="C1151" s="1" t="s">
        <v>42</v>
      </c>
      <c r="D1151" s="1" t="s">
        <v>44</v>
      </c>
      <c r="E1151" s="1" t="s">
        <v>43</v>
      </c>
      <c r="F1151" s="1"/>
      <c r="G1151" s="2">
        <v>231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hidden="1" x14ac:dyDescent="0.2">
      <c r="A1152" s="1" t="str">
        <f>A1151</f>
        <v>SANPADA COLLEGE OF COMMERCE &amp; TECHNOLOGY, SANPADA</v>
      </c>
      <c r="B1152" s="1" t="s">
        <v>1817</v>
      </c>
      <c r="C1152" s="1" t="s">
        <v>46</v>
      </c>
      <c r="D1152" s="1" t="s">
        <v>44</v>
      </c>
      <c r="E1152" s="1" t="s">
        <v>43</v>
      </c>
      <c r="F1152" s="1"/>
      <c r="G1152" s="2">
        <v>204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hidden="1" x14ac:dyDescent="0.2">
      <c r="A1153" s="1" t="s">
        <v>2739</v>
      </c>
      <c r="B1153" s="1" t="s">
        <v>1819</v>
      </c>
      <c r="C1153" s="1" t="s">
        <v>53</v>
      </c>
      <c r="D1153" s="1" t="s">
        <v>54</v>
      </c>
      <c r="E1153" s="1" t="s">
        <v>43</v>
      </c>
      <c r="F1153" s="1"/>
      <c r="G1153" s="2">
        <v>182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hidden="1" x14ac:dyDescent="0.2">
      <c r="A1154" s="1" t="str">
        <f>A1153</f>
        <v>SANSKAR JR COLLEGE OF ARTS AND COMMERCE</v>
      </c>
      <c r="B1154" s="1" t="s">
        <v>1820</v>
      </c>
      <c r="C1154" s="1" t="s">
        <v>42</v>
      </c>
      <c r="D1154" s="1" t="s">
        <v>54</v>
      </c>
      <c r="E1154" s="1" t="s">
        <v>43</v>
      </c>
      <c r="F1154" s="1"/>
      <c r="G1154" s="2">
        <v>175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hidden="1" x14ac:dyDescent="0.2">
      <c r="A1155" s="1" t="s">
        <v>2740</v>
      </c>
      <c r="B1155" s="1" t="s">
        <v>1822</v>
      </c>
      <c r="C1155" s="1" t="s">
        <v>42</v>
      </c>
      <c r="D1155" s="1" t="s">
        <v>49</v>
      </c>
      <c r="E1155" s="1" t="s">
        <v>43</v>
      </c>
      <c r="F1155" s="1"/>
      <c r="G1155" s="2">
        <v>300</v>
      </c>
      <c r="H1155" s="2">
        <v>221</v>
      </c>
      <c r="I1155" s="2"/>
      <c r="J1155" s="2"/>
      <c r="K1155" s="2">
        <v>256</v>
      </c>
      <c r="L1155" s="2"/>
      <c r="M1155" s="2"/>
      <c r="N1155" s="2">
        <v>232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>
        <v>216</v>
      </c>
      <c r="AB1155" s="2">
        <v>197</v>
      </c>
      <c r="AC1155" s="2"/>
      <c r="AD1155" s="2">
        <v>190</v>
      </c>
    </row>
    <row r="1156" spans="1:30" hidden="1" x14ac:dyDescent="0.2">
      <c r="A1156" s="1" t="str">
        <f>A1155</f>
        <v>SANSKARDHAM VIDYALAYA &amp; JR. COLLEGE</v>
      </c>
      <c r="B1156" s="1" t="s">
        <v>1823</v>
      </c>
      <c r="C1156" s="1" t="s">
        <v>46</v>
      </c>
      <c r="D1156" s="1" t="s">
        <v>49</v>
      </c>
      <c r="E1156" s="1" t="s">
        <v>43</v>
      </c>
      <c r="F1156" s="1"/>
      <c r="G1156" s="2">
        <v>189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hidden="1" x14ac:dyDescent="0.2">
      <c r="A1157" s="1" t="s">
        <v>1824</v>
      </c>
      <c r="B1157" s="1" t="s">
        <v>1825</v>
      </c>
      <c r="C1157" s="1" t="s">
        <v>46</v>
      </c>
      <c r="D1157" s="1" t="s">
        <v>44</v>
      </c>
      <c r="E1157" s="1" t="s">
        <v>43</v>
      </c>
      <c r="F1157" s="1"/>
      <c r="G1157" s="2">
        <v>334</v>
      </c>
      <c r="H1157" s="2"/>
      <c r="I1157" s="2"/>
      <c r="J1157" s="2"/>
      <c r="K1157" s="2"/>
      <c r="L1157" s="2"/>
      <c r="M1157" s="2"/>
      <c r="N1157" s="2">
        <v>320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>
        <v>318</v>
      </c>
      <c r="AB1157" s="2"/>
      <c r="AC1157" s="2"/>
      <c r="AD1157" s="2"/>
    </row>
    <row r="1158" spans="1:30" hidden="1" x14ac:dyDescent="0.2">
      <c r="A1158" s="1" t="s">
        <v>1826</v>
      </c>
      <c r="B1158" s="1" t="s">
        <v>1827</v>
      </c>
      <c r="C1158" s="1" t="s">
        <v>42</v>
      </c>
      <c r="D1158" s="1" t="s">
        <v>54</v>
      </c>
      <c r="E1158" s="1" t="s">
        <v>43</v>
      </c>
      <c r="F1158" s="1"/>
      <c r="G1158" s="2">
        <v>197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hidden="1" x14ac:dyDescent="0.2">
      <c r="A1159" s="1" t="str">
        <f>A1158</f>
        <v>SARASWATI VIDYAMANDIR ENGLISH SECONDARY SCHOOL, KALYAN (E)</v>
      </c>
      <c r="B1159" s="1" t="s">
        <v>1828</v>
      </c>
      <c r="C1159" s="1" t="s">
        <v>46</v>
      </c>
      <c r="D1159" s="1" t="s">
        <v>54</v>
      </c>
      <c r="E1159" s="1" t="s">
        <v>43</v>
      </c>
      <c r="F1159" s="1"/>
      <c r="G1159" s="2">
        <v>280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hidden="1" x14ac:dyDescent="0.2">
      <c r="A1160" s="1" t="s">
        <v>1829</v>
      </c>
      <c r="B1160" s="1" t="s">
        <v>1830</v>
      </c>
      <c r="C1160" s="1" t="s">
        <v>53</v>
      </c>
      <c r="D1160" s="1" t="s">
        <v>54</v>
      </c>
      <c r="E1160" s="1" t="s">
        <v>43</v>
      </c>
      <c r="F1160" s="1"/>
      <c r="G1160" s="2">
        <v>190.833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hidden="1" x14ac:dyDescent="0.2">
      <c r="A1161" s="1" t="str">
        <f>A1160</f>
        <v>SARASWATI VIDYAMANDIR HIGH SCHOOL &amp; JR. COLLEGE, MALAD (E).</v>
      </c>
      <c r="B1161" s="1" t="s">
        <v>1831</v>
      </c>
      <c r="C1161" s="1" t="s">
        <v>42</v>
      </c>
      <c r="D1161" s="1" t="s">
        <v>54</v>
      </c>
      <c r="E1161" s="1" t="s">
        <v>43</v>
      </c>
      <c r="F1161" s="1"/>
      <c r="G1161" s="2">
        <v>202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hidden="1" x14ac:dyDescent="0.2">
      <c r="A1162" s="1" t="s">
        <v>2840</v>
      </c>
      <c r="B1162" s="1" t="s">
        <v>2841</v>
      </c>
      <c r="C1162" s="1" t="s">
        <v>46</v>
      </c>
      <c r="D1162" s="1" t="s">
        <v>54</v>
      </c>
      <c r="E1162" s="1" t="s">
        <v>43</v>
      </c>
      <c r="F1162" s="1"/>
      <c r="G1162" s="2">
        <v>309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hidden="1" x14ac:dyDescent="0.2">
      <c r="A1163" s="1" t="s">
        <v>2741</v>
      </c>
      <c r="B1163" s="1" t="s">
        <v>1834</v>
      </c>
      <c r="C1163" s="1" t="s">
        <v>42</v>
      </c>
      <c r="D1163" s="1" t="s">
        <v>54</v>
      </c>
      <c r="E1163" s="1" t="s">
        <v>43</v>
      </c>
      <c r="F1163" s="1"/>
      <c r="G1163" s="2">
        <v>245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hidden="1" x14ac:dyDescent="0.2">
      <c r="A1164" s="1" t="str">
        <f t="shared" ref="A1164:A1166" si="145">A1163</f>
        <v>SARDAR VALLABHBHAI PATEL JUNIOR COLLEGE OF SCIENCE AND COMMERCE</v>
      </c>
      <c r="B1164" s="1" t="s">
        <v>1835</v>
      </c>
      <c r="C1164" s="1" t="s">
        <v>42</v>
      </c>
      <c r="D1164" s="1" t="s">
        <v>44</v>
      </c>
      <c r="E1164" s="1" t="s">
        <v>43</v>
      </c>
      <c r="F1164" s="1"/>
      <c r="G1164" s="2">
        <v>180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hidden="1" x14ac:dyDescent="0.2">
      <c r="A1165" s="1" t="str">
        <f t="shared" si="145"/>
        <v>SARDAR VALLABHBHAI PATEL JUNIOR COLLEGE OF SCIENCE AND COMMERCE</v>
      </c>
      <c r="B1165" s="1" t="s">
        <v>1836</v>
      </c>
      <c r="C1165" s="1" t="s">
        <v>46</v>
      </c>
      <c r="D1165" s="1" t="s">
        <v>54</v>
      </c>
      <c r="E1165" s="1" t="s">
        <v>43</v>
      </c>
      <c r="F1165" s="1"/>
      <c r="G1165" s="2">
        <v>402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hidden="1" x14ac:dyDescent="0.2">
      <c r="A1166" s="1" t="str">
        <f t="shared" si="145"/>
        <v>SARDAR VALLABHBHAI PATEL JUNIOR COLLEGE OF SCIENCE AND COMMERCE</v>
      </c>
      <c r="B1166" s="1" t="s">
        <v>1837</v>
      </c>
      <c r="C1166" s="1" t="s">
        <v>46</v>
      </c>
      <c r="D1166" s="1" t="s">
        <v>44</v>
      </c>
      <c r="E1166" s="1" t="s">
        <v>43</v>
      </c>
      <c r="F1166" s="1"/>
      <c r="G1166" s="2">
        <v>420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hidden="1" x14ac:dyDescent="0.2">
      <c r="A1167" s="1" t="s">
        <v>1838</v>
      </c>
      <c r="B1167" s="1" t="s">
        <v>1839</v>
      </c>
      <c r="C1167" s="1" t="s">
        <v>42</v>
      </c>
      <c r="D1167" s="1" t="s">
        <v>44</v>
      </c>
      <c r="E1167" s="1" t="s">
        <v>43</v>
      </c>
      <c r="F1167" s="1"/>
      <c r="G1167" s="2">
        <v>183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hidden="1" x14ac:dyDescent="0.2">
      <c r="A1168" s="1" t="str">
        <f>A1167</f>
        <v>SARSWATI VIDYA NIKETAN JR COLLEGE OF COMMERCE AND SCIENCE</v>
      </c>
      <c r="B1168" s="1" t="s">
        <v>1840</v>
      </c>
      <c r="C1168" s="1" t="s">
        <v>46</v>
      </c>
      <c r="D1168" s="1" t="s">
        <v>44</v>
      </c>
      <c r="E1168" s="1" t="s">
        <v>43</v>
      </c>
      <c r="F1168" s="1"/>
      <c r="G1168" s="2">
        <v>300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hidden="1" x14ac:dyDescent="0.2">
      <c r="A1169" s="1" t="s">
        <v>1843</v>
      </c>
      <c r="B1169" s="1" t="s">
        <v>1844</v>
      </c>
      <c r="C1169" s="1" t="s">
        <v>42</v>
      </c>
      <c r="D1169" s="1" t="s">
        <v>44</v>
      </c>
      <c r="E1169" s="1" t="s">
        <v>43</v>
      </c>
      <c r="F1169" s="1"/>
      <c r="G1169" s="2">
        <v>300</v>
      </c>
      <c r="H1169" s="2">
        <v>273</v>
      </c>
      <c r="I1169" s="2"/>
      <c r="J1169" s="2"/>
      <c r="K1169" s="2"/>
      <c r="L1169" s="2"/>
      <c r="M1169" s="2"/>
      <c r="N1169" s="2">
        <v>271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>
        <v>216</v>
      </c>
      <c r="AB1169" s="2"/>
      <c r="AC1169" s="2"/>
      <c r="AD1169" s="2"/>
    </row>
    <row r="1170" spans="1:30" hidden="1" x14ac:dyDescent="0.2">
      <c r="A1170" s="1" t="str">
        <f>A1169</f>
        <v>SARSWATI VIDYALAYA &amp; JR COLLEGE SCI AND COM</v>
      </c>
      <c r="B1170" s="1" t="s">
        <v>1845</v>
      </c>
      <c r="C1170" s="1" t="s">
        <v>46</v>
      </c>
      <c r="D1170" s="1" t="s">
        <v>44</v>
      </c>
      <c r="E1170" s="1" t="s">
        <v>43</v>
      </c>
      <c r="F1170" s="1"/>
      <c r="G1170" s="2">
        <v>397</v>
      </c>
      <c r="H1170" s="2"/>
      <c r="I1170" s="2"/>
      <c r="J1170" s="2"/>
      <c r="K1170" s="2">
        <v>261</v>
      </c>
      <c r="L1170" s="2"/>
      <c r="M1170" s="2"/>
      <c r="N1170" s="2">
        <v>341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>
        <v>300</v>
      </c>
      <c r="AB1170" s="2"/>
      <c r="AC1170" s="2"/>
      <c r="AD1170" s="2"/>
    </row>
    <row r="1171" spans="1:30" hidden="1" x14ac:dyDescent="0.2">
      <c r="A1171" s="1" t="s">
        <v>2742</v>
      </c>
      <c r="B1171" s="1" t="s">
        <v>1842</v>
      </c>
      <c r="C1171" s="1" t="s">
        <v>42</v>
      </c>
      <c r="D1171" s="1" t="s">
        <v>54</v>
      </c>
      <c r="E1171" s="1" t="s">
        <v>43</v>
      </c>
      <c r="F1171" s="1"/>
      <c r="G1171" s="2">
        <v>179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hidden="1" x14ac:dyDescent="0.2">
      <c r="A1172" s="1" t="s">
        <v>1846</v>
      </c>
      <c r="B1172" s="1" t="s">
        <v>1847</v>
      </c>
      <c r="C1172" s="1" t="s">
        <v>42</v>
      </c>
      <c r="D1172" s="1" t="s">
        <v>44</v>
      </c>
      <c r="E1172" s="1" t="s">
        <v>43</v>
      </c>
      <c r="F1172" s="1"/>
      <c r="G1172" s="2">
        <v>191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hidden="1" x14ac:dyDescent="0.2">
      <c r="A1173" s="1" t="s">
        <v>1848</v>
      </c>
      <c r="B1173" s="1" t="s">
        <v>1849</v>
      </c>
      <c r="C1173" s="1" t="s">
        <v>53</v>
      </c>
      <c r="D1173" s="1" t="s">
        <v>49</v>
      </c>
      <c r="E1173" s="1" t="s">
        <v>43</v>
      </c>
      <c r="F1173" s="1"/>
      <c r="G1173" s="2">
        <v>214</v>
      </c>
      <c r="H1173" s="2">
        <v>204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>
        <v>183</v>
      </c>
    </row>
    <row r="1174" spans="1:30" hidden="1" x14ac:dyDescent="0.2">
      <c r="A1174" s="1" t="str">
        <f t="shared" ref="A1174:A1179" si="146">A1173</f>
        <v>SATHAYE COLLEGE OF ARTS, COM &amp; SCI</v>
      </c>
      <c r="B1174" s="1" t="s">
        <v>1850</v>
      </c>
      <c r="C1174" s="1" t="s">
        <v>42</v>
      </c>
      <c r="D1174" s="1" t="s">
        <v>49</v>
      </c>
      <c r="E1174" s="1" t="s">
        <v>43</v>
      </c>
      <c r="F1174" s="1"/>
      <c r="G1174" s="2">
        <v>429</v>
      </c>
      <c r="H1174" s="2">
        <v>375</v>
      </c>
      <c r="I1174" s="2"/>
      <c r="J1174" s="2"/>
      <c r="K1174" s="2">
        <v>359</v>
      </c>
      <c r="L1174" s="2"/>
      <c r="M1174" s="2"/>
      <c r="N1174" s="2">
        <v>382</v>
      </c>
      <c r="O1174" s="2"/>
      <c r="P1174" s="2"/>
      <c r="Q1174" s="2">
        <v>419</v>
      </c>
      <c r="R1174" s="2"/>
      <c r="S1174" s="2">
        <v>425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>
        <v>325</v>
      </c>
    </row>
    <row r="1175" spans="1:30" hidden="1" x14ac:dyDescent="0.2">
      <c r="A1175" s="1" t="str">
        <f t="shared" si="146"/>
        <v>SATHAYE COLLEGE OF ARTS, COM &amp; SCI</v>
      </c>
      <c r="B1175" s="1" t="s">
        <v>1851</v>
      </c>
      <c r="C1175" s="1" t="s">
        <v>72</v>
      </c>
      <c r="D1175" s="1" t="s">
        <v>49</v>
      </c>
      <c r="E1175" s="1" t="s">
        <v>43</v>
      </c>
      <c r="F1175" s="1" t="s">
        <v>112</v>
      </c>
      <c r="G1175" s="2">
        <v>254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1:30" hidden="1" x14ac:dyDescent="0.2">
      <c r="A1176" s="1" t="str">
        <f t="shared" si="146"/>
        <v>SATHAYE COLLEGE OF ARTS, COM &amp; SCI</v>
      </c>
      <c r="B1176" s="1" t="s">
        <v>1852</v>
      </c>
      <c r="C1176" s="1" t="s">
        <v>72</v>
      </c>
      <c r="D1176" s="1" t="s">
        <v>49</v>
      </c>
      <c r="E1176" s="1" t="s">
        <v>43</v>
      </c>
      <c r="F1176" s="1" t="s">
        <v>73</v>
      </c>
      <c r="G1176" s="2">
        <v>213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spans="1:30" hidden="1" x14ac:dyDescent="0.2">
      <c r="A1177" s="1" t="str">
        <f t="shared" si="146"/>
        <v>SATHAYE COLLEGE OF ARTS, COM &amp; SCI</v>
      </c>
      <c r="B1177" s="1" t="s">
        <v>1853</v>
      </c>
      <c r="C1177" s="1" t="s">
        <v>72</v>
      </c>
      <c r="D1177" s="1" t="s">
        <v>49</v>
      </c>
      <c r="E1177" s="1" t="s">
        <v>43</v>
      </c>
      <c r="F1177" s="1" t="s">
        <v>455</v>
      </c>
      <c r="G1177" s="2">
        <v>248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spans="1:30" hidden="1" x14ac:dyDescent="0.2">
      <c r="A1178" s="1" t="str">
        <f t="shared" si="146"/>
        <v>SATHAYE COLLEGE OF ARTS, COM &amp; SCI</v>
      </c>
      <c r="B1178" s="1" t="s">
        <v>1854</v>
      </c>
      <c r="C1178" s="1" t="s">
        <v>72</v>
      </c>
      <c r="D1178" s="1" t="s">
        <v>49</v>
      </c>
      <c r="E1178" s="1" t="s">
        <v>43</v>
      </c>
      <c r="F1178" s="1" t="s">
        <v>361</v>
      </c>
      <c r="G1178" s="2">
        <v>229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spans="1:30" hidden="1" x14ac:dyDescent="0.2">
      <c r="A1179" s="1" t="str">
        <f t="shared" si="146"/>
        <v>SATHAYE COLLEGE OF ARTS, COM &amp; SCI</v>
      </c>
      <c r="B1179" s="1" t="s">
        <v>1855</v>
      </c>
      <c r="C1179" s="1" t="s">
        <v>46</v>
      </c>
      <c r="D1179" s="1" t="s">
        <v>49</v>
      </c>
      <c r="E1179" s="1" t="s">
        <v>43</v>
      </c>
      <c r="F1179" s="1"/>
      <c r="G1179" s="2">
        <v>352</v>
      </c>
      <c r="H1179" s="2">
        <v>303</v>
      </c>
      <c r="I1179" s="2"/>
      <c r="J1179" s="2"/>
      <c r="K1179" s="2"/>
      <c r="L1179" s="2"/>
      <c r="M1179" s="2"/>
      <c r="N1179" s="2">
        <v>304</v>
      </c>
      <c r="O1179" s="2">
        <v>346</v>
      </c>
      <c r="P1179" s="2"/>
      <c r="Q1179" s="2"/>
      <c r="R1179" s="2">
        <v>330</v>
      </c>
      <c r="S1179" s="2"/>
      <c r="T1179" s="2"/>
      <c r="U1179" s="2"/>
      <c r="V1179" s="2"/>
      <c r="W1179" s="2"/>
      <c r="X1179" s="2"/>
      <c r="Y1179" s="2"/>
      <c r="Z1179" s="2"/>
      <c r="AA1179" s="2">
        <v>300</v>
      </c>
      <c r="AB1179" s="2">
        <v>330</v>
      </c>
      <c r="AC1179" s="2"/>
      <c r="AD1179" s="2">
        <v>213</v>
      </c>
    </row>
    <row r="1180" spans="1:30" hidden="1" x14ac:dyDescent="0.2">
      <c r="A1180" s="1" t="s">
        <v>2743</v>
      </c>
      <c r="B1180" s="1" t="s">
        <v>1857</v>
      </c>
      <c r="C1180" s="1" t="s">
        <v>53</v>
      </c>
      <c r="D1180" s="1" t="s">
        <v>49</v>
      </c>
      <c r="E1180" s="1" t="s">
        <v>64</v>
      </c>
      <c r="F1180" s="1"/>
      <c r="G1180" s="2">
        <v>185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</row>
    <row r="1181" spans="1:30" hidden="1" x14ac:dyDescent="0.2">
      <c r="A1181" s="1" t="str">
        <f t="shared" ref="A1181:A1184" si="147">A1180</f>
        <v>SATISH PRADHAN DNYANASADHANA COLLEGE THANE ARTS SCIENCE AND COMMERCE</v>
      </c>
      <c r="B1181" s="1" t="s">
        <v>1858</v>
      </c>
      <c r="C1181" s="1" t="s">
        <v>42</v>
      </c>
      <c r="D1181" s="1" t="s">
        <v>49</v>
      </c>
      <c r="E1181" s="1" t="s">
        <v>43</v>
      </c>
      <c r="F1181" s="1"/>
      <c r="G1181" s="2">
        <v>356</v>
      </c>
      <c r="H1181" s="2">
        <v>319</v>
      </c>
      <c r="I1181" s="2">
        <v>208</v>
      </c>
      <c r="J1181" s="2">
        <v>198</v>
      </c>
      <c r="K1181" s="2"/>
      <c r="L1181" s="2">
        <v>277</v>
      </c>
      <c r="M1181" s="2">
        <v>256</v>
      </c>
      <c r="N1181" s="2">
        <v>334</v>
      </c>
      <c r="O1181" s="2">
        <v>261</v>
      </c>
      <c r="P1181" s="2"/>
      <c r="Q1181" s="2"/>
      <c r="R1181" s="2"/>
      <c r="S1181" s="2">
        <v>355</v>
      </c>
      <c r="T1181" s="2"/>
      <c r="U1181" s="2"/>
      <c r="V1181" s="2"/>
      <c r="W1181" s="2"/>
      <c r="X1181" s="2"/>
      <c r="Y1181" s="2"/>
      <c r="Z1181" s="2"/>
      <c r="AA1181" s="2">
        <v>290</v>
      </c>
      <c r="AB1181" s="2">
        <v>242</v>
      </c>
      <c r="AC1181" s="2">
        <v>286</v>
      </c>
      <c r="AD1181" s="2">
        <v>289</v>
      </c>
    </row>
    <row r="1182" spans="1:30" hidden="1" x14ac:dyDescent="0.2">
      <c r="A1182" s="1" t="str">
        <f t="shared" si="147"/>
        <v>SATISH PRADHAN DNYANASADHANA COLLEGE THANE ARTS SCIENCE AND COMMERCE</v>
      </c>
      <c r="B1182" s="1" t="s">
        <v>1859</v>
      </c>
      <c r="C1182" s="1" t="s">
        <v>42</v>
      </c>
      <c r="D1182" s="1" t="s">
        <v>44</v>
      </c>
      <c r="E1182" s="1" t="s">
        <v>43</v>
      </c>
      <c r="F1182" s="1"/>
      <c r="G1182" s="2">
        <v>291</v>
      </c>
      <c r="H1182" s="2">
        <v>212</v>
      </c>
      <c r="I1182" s="2">
        <v>255</v>
      </c>
      <c r="J1182" s="2"/>
      <c r="K1182" s="2"/>
      <c r="L1182" s="2">
        <v>228</v>
      </c>
      <c r="M1182" s="2"/>
      <c r="N1182" s="2">
        <v>221.667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</row>
    <row r="1183" spans="1:30" hidden="1" x14ac:dyDescent="0.2">
      <c r="A1183" s="1" t="str">
        <f t="shared" si="147"/>
        <v>SATISH PRADHAN DNYANASADHANA COLLEGE THANE ARTS SCIENCE AND COMMERCE</v>
      </c>
      <c r="B1183" s="1" t="s">
        <v>1860</v>
      </c>
      <c r="C1183" s="1" t="s">
        <v>46</v>
      </c>
      <c r="D1183" s="1" t="s">
        <v>49</v>
      </c>
      <c r="E1183" s="1" t="s">
        <v>43</v>
      </c>
      <c r="F1183" s="1"/>
      <c r="G1183" s="2">
        <v>351</v>
      </c>
      <c r="H1183" s="2">
        <v>268</v>
      </c>
      <c r="I1183" s="2"/>
      <c r="J1183" s="2"/>
      <c r="K1183" s="2"/>
      <c r="L1183" s="2"/>
      <c r="M1183" s="2">
        <v>326</v>
      </c>
      <c r="N1183" s="2">
        <v>283</v>
      </c>
      <c r="O1183" s="2"/>
      <c r="P1183" s="2"/>
      <c r="Q1183" s="2"/>
      <c r="R1183" s="2">
        <v>345</v>
      </c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>
        <v>219</v>
      </c>
    </row>
    <row r="1184" spans="1:30" hidden="1" x14ac:dyDescent="0.2">
      <c r="A1184" s="1" t="str">
        <f t="shared" si="147"/>
        <v>SATISH PRADHAN DNYANASADHANA COLLEGE THANE ARTS SCIENCE AND COMMERCE</v>
      </c>
      <c r="B1184" s="1" t="s">
        <v>1861</v>
      </c>
      <c r="C1184" s="1" t="s">
        <v>46</v>
      </c>
      <c r="D1184" s="1" t="s">
        <v>44</v>
      </c>
      <c r="E1184" s="1" t="s">
        <v>43</v>
      </c>
      <c r="F1184" s="1"/>
      <c r="G1184" s="2">
        <v>333</v>
      </c>
      <c r="H1184" s="2">
        <v>249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</row>
    <row r="1185" spans="1:30" hidden="1" x14ac:dyDescent="0.2">
      <c r="A1185" s="1" t="s">
        <v>1862</v>
      </c>
      <c r="B1185" s="1" t="s">
        <v>1863</v>
      </c>
      <c r="C1185" s="1" t="s">
        <v>42</v>
      </c>
      <c r="D1185" s="1" t="s">
        <v>44</v>
      </c>
      <c r="E1185" s="1" t="s">
        <v>43</v>
      </c>
      <c r="F1185" s="1"/>
      <c r="G1185" s="2">
        <v>189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</row>
    <row r="1186" spans="1:30" hidden="1" x14ac:dyDescent="0.2">
      <c r="A1186" s="1" t="str">
        <f>A1185</f>
        <v>Satyagraha junior college, Kharghar.</v>
      </c>
      <c r="B1186" s="1" t="s">
        <v>1864</v>
      </c>
      <c r="C1186" s="1" t="s">
        <v>46</v>
      </c>
      <c r="D1186" s="1" t="s">
        <v>44</v>
      </c>
      <c r="E1186" s="1" t="s">
        <v>43</v>
      </c>
      <c r="F1186" s="1"/>
      <c r="G1186" s="2">
        <v>222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</row>
    <row r="1187" spans="1:30" hidden="1" x14ac:dyDescent="0.2">
      <c r="A1187" s="1" t="s">
        <v>2744</v>
      </c>
      <c r="B1187" s="1" t="s">
        <v>1866</v>
      </c>
      <c r="C1187" s="1" t="s">
        <v>53</v>
      </c>
      <c r="D1187" s="1" t="s">
        <v>49</v>
      </c>
      <c r="E1187" s="1" t="s">
        <v>64</v>
      </c>
      <c r="F1187" s="1"/>
      <c r="G1187" s="2">
        <v>189.167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1:30" hidden="1" x14ac:dyDescent="0.2">
      <c r="A1188" s="1" t="str">
        <f>A1187</f>
        <v>SAVITRIBAI PHULE GIRL'S HIGH SCHOOL &amp; JR. COLLEGE, SAKINAKA.</v>
      </c>
      <c r="B1188" s="1" t="s">
        <v>1867</v>
      </c>
      <c r="C1188" s="1" t="s">
        <v>42</v>
      </c>
      <c r="D1188" s="1" t="s">
        <v>49</v>
      </c>
      <c r="E1188" s="1" t="s">
        <v>43</v>
      </c>
      <c r="F1188" s="1"/>
      <c r="G1188" s="2">
        <v>194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</row>
    <row r="1189" spans="1:30" hidden="1" x14ac:dyDescent="0.2">
      <c r="A1189" s="1" t="s">
        <v>1868</v>
      </c>
      <c r="B1189" s="1" t="s">
        <v>1869</v>
      </c>
      <c r="C1189" s="1" t="s">
        <v>42</v>
      </c>
      <c r="D1189" s="1" t="s">
        <v>49</v>
      </c>
      <c r="E1189" s="1" t="s">
        <v>43</v>
      </c>
      <c r="F1189" s="1"/>
      <c r="G1189" s="2">
        <v>177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</row>
    <row r="1190" spans="1:30" hidden="1" x14ac:dyDescent="0.2">
      <c r="A1190" s="1" t="s">
        <v>1870</v>
      </c>
      <c r="B1190" s="1" t="s">
        <v>1872</v>
      </c>
      <c r="C1190" s="1" t="s">
        <v>42</v>
      </c>
      <c r="D1190" s="1" t="s">
        <v>44</v>
      </c>
      <c r="E1190" s="1" t="s">
        <v>43</v>
      </c>
      <c r="F1190" s="1"/>
      <c r="G1190" s="2">
        <v>183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</row>
    <row r="1191" spans="1:30" hidden="1" x14ac:dyDescent="0.2">
      <c r="A1191" s="1" t="str">
        <f>A1190</f>
        <v>SETH HIRACHAND MUTHA COLLEGE</v>
      </c>
      <c r="B1191" s="1" t="s">
        <v>1873</v>
      </c>
      <c r="C1191" s="1" t="s">
        <v>46</v>
      </c>
      <c r="D1191" s="1" t="s">
        <v>44</v>
      </c>
      <c r="E1191" s="1" t="s">
        <v>43</v>
      </c>
      <c r="F1191" s="1"/>
      <c r="G1191" s="2">
        <v>215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</row>
    <row r="1192" spans="1:30" hidden="1" x14ac:dyDescent="0.2">
      <c r="A1192" s="1" t="s">
        <v>1874</v>
      </c>
      <c r="B1192" s="1" t="s">
        <v>1875</v>
      </c>
      <c r="C1192" s="1" t="s">
        <v>42</v>
      </c>
      <c r="D1192" s="1" t="s">
        <v>49</v>
      </c>
      <c r="E1192" s="1" t="s">
        <v>43</v>
      </c>
      <c r="F1192" s="1"/>
      <c r="G1192" s="2">
        <v>183.333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</row>
    <row r="1193" spans="1:30" hidden="1" x14ac:dyDescent="0.2">
      <c r="A1193" s="1" t="s">
        <v>1876</v>
      </c>
      <c r="B1193" s="1" t="s">
        <v>1877</v>
      </c>
      <c r="C1193" s="1" t="s">
        <v>53</v>
      </c>
      <c r="D1193" s="1" t="s">
        <v>49</v>
      </c>
      <c r="E1193" s="1" t="s">
        <v>43</v>
      </c>
      <c r="F1193" s="1"/>
      <c r="G1193" s="2">
        <v>182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1:30" hidden="1" x14ac:dyDescent="0.2">
      <c r="A1194" s="1" t="str">
        <f t="shared" ref="A1194:A1195" si="148">A1193</f>
        <v>SHAILENDRA EDU. SOC'S SECONDARY SCHOOL &amp; JR. COLLEGE</v>
      </c>
      <c r="B1194" s="1" t="s">
        <v>1878</v>
      </c>
      <c r="C1194" s="1" t="s">
        <v>42</v>
      </c>
      <c r="D1194" s="1" t="s">
        <v>49</v>
      </c>
      <c r="E1194" s="1" t="s">
        <v>43</v>
      </c>
      <c r="F1194" s="1"/>
      <c r="G1194" s="2"/>
      <c r="H1194" s="2">
        <v>264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>
        <v>300</v>
      </c>
      <c r="AC1194" s="2">
        <v>374</v>
      </c>
      <c r="AD1194" s="2">
        <v>212</v>
      </c>
    </row>
    <row r="1195" spans="1:30" hidden="1" x14ac:dyDescent="0.2">
      <c r="A1195" s="1" t="str">
        <f t="shared" si="148"/>
        <v>SHAILENDRA EDU. SOC'S SECONDARY SCHOOL &amp; JR. COLLEGE</v>
      </c>
      <c r="B1195" s="1" t="s">
        <v>1879</v>
      </c>
      <c r="C1195" s="1" t="s">
        <v>46</v>
      </c>
      <c r="D1195" s="1" t="s">
        <v>49</v>
      </c>
      <c r="E1195" s="1" t="s">
        <v>43</v>
      </c>
      <c r="F1195" s="1"/>
      <c r="G1195" s="2">
        <v>413</v>
      </c>
      <c r="H1195" s="2"/>
      <c r="I1195" s="2"/>
      <c r="J1195" s="2"/>
      <c r="K1195" s="2"/>
      <c r="L1195" s="2"/>
      <c r="M1195" s="2"/>
      <c r="N1195" s="2">
        <v>350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>
        <v>264</v>
      </c>
      <c r="AB1195" s="2">
        <v>404</v>
      </c>
      <c r="AC1195" s="2"/>
      <c r="AD1195" s="2">
        <v>249</v>
      </c>
    </row>
    <row r="1196" spans="1:30" hidden="1" x14ac:dyDescent="0.2">
      <c r="A1196" s="1" t="s">
        <v>1880</v>
      </c>
      <c r="B1196" s="1" t="s">
        <v>1882</v>
      </c>
      <c r="C1196" s="1" t="s">
        <v>42</v>
      </c>
      <c r="D1196" s="1" t="s">
        <v>54</v>
      </c>
      <c r="E1196" s="1" t="s">
        <v>43</v>
      </c>
      <c r="F1196" s="1"/>
      <c r="G1196" s="2">
        <v>243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</row>
    <row r="1197" spans="1:30" hidden="1" x14ac:dyDescent="0.2">
      <c r="A1197" s="1" t="str">
        <f>A1196</f>
        <v>SHAKILA BANO SHOEB GIRLS HIGH SCHOOL &amp; JR. COLLEGE, KAUSA-MUMBRA.</v>
      </c>
      <c r="B1197" s="1" t="s">
        <v>1883</v>
      </c>
      <c r="C1197" s="1" t="s">
        <v>46</v>
      </c>
      <c r="D1197" s="1" t="s">
        <v>54</v>
      </c>
      <c r="E1197" s="1" t="s">
        <v>43</v>
      </c>
      <c r="F1197" s="1"/>
      <c r="G1197" s="2">
        <v>274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</row>
    <row r="1198" spans="1:30" hidden="1" x14ac:dyDescent="0.2">
      <c r="A1198" s="1" t="s">
        <v>1884</v>
      </c>
      <c r="B1198" s="1" t="s">
        <v>1885</v>
      </c>
      <c r="C1198" s="1" t="s">
        <v>53</v>
      </c>
      <c r="D1198" s="1" t="s">
        <v>44</v>
      </c>
      <c r="E1198" s="1" t="s">
        <v>43</v>
      </c>
      <c r="F1198" s="1"/>
      <c r="G1198" s="2">
        <v>188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</row>
    <row r="1199" spans="1:30" hidden="1" x14ac:dyDescent="0.2">
      <c r="A1199" s="1" t="str">
        <f t="shared" ref="A1199:A1200" si="149">A1198</f>
        <v>SHANKAR NARAYAN JUNIOR COLLEGE OF ARTS SCIENCE AND COMMERCE BHAYANDER (EAST)</v>
      </c>
      <c r="B1199" s="1" t="s">
        <v>1886</v>
      </c>
      <c r="C1199" s="1" t="s">
        <v>42</v>
      </c>
      <c r="D1199" s="1" t="s">
        <v>44</v>
      </c>
      <c r="E1199" s="1" t="s">
        <v>43</v>
      </c>
      <c r="F1199" s="1"/>
      <c r="G1199" s="2">
        <v>255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</row>
    <row r="1200" spans="1:30" hidden="1" x14ac:dyDescent="0.2">
      <c r="A1200" s="1" t="str">
        <f t="shared" si="149"/>
        <v>SHANKAR NARAYAN JUNIOR COLLEGE OF ARTS SCIENCE AND COMMERCE BHAYANDER (EAST)</v>
      </c>
      <c r="B1200" s="1" t="s">
        <v>1887</v>
      </c>
      <c r="C1200" s="1" t="s">
        <v>46</v>
      </c>
      <c r="D1200" s="1" t="s">
        <v>44</v>
      </c>
      <c r="E1200" s="1" t="s">
        <v>43</v>
      </c>
      <c r="F1200" s="1"/>
      <c r="G1200" s="2">
        <v>310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</row>
    <row r="1201" spans="1:30" hidden="1" x14ac:dyDescent="0.2">
      <c r="A1201" s="1" t="s">
        <v>1888</v>
      </c>
      <c r="B1201" s="1" t="s">
        <v>1889</v>
      </c>
      <c r="C1201" s="1" t="s">
        <v>53</v>
      </c>
      <c r="D1201" s="1" t="s">
        <v>67</v>
      </c>
      <c r="E1201" s="1" t="s">
        <v>64</v>
      </c>
      <c r="F1201" s="1"/>
      <c r="G1201" s="2">
        <v>290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  <row r="1202" spans="1:30" hidden="1" x14ac:dyDescent="0.2">
      <c r="A1202" s="1" t="str">
        <f t="shared" ref="A1202:A1203" si="150">A1201</f>
        <v>SHANKARRAO CHAVAN VIDYALAYA &amp; JR. COLLEGE, KAMOTHE</v>
      </c>
      <c r="B1202" s="1" t="s">
        <v>1890</v>
      </c>
      <c r="C1202" s="1" t="s">
        <v>42</v>
      </c>
      <c r="D1202" s="1" t="s">
        <v>67</v>
      </c>
      <c r="E1202" s="1" t="s">
        <v>43</v>
      </c>
      <c r="F1202" s="1"/>
      <c r="G1202" s="2">
        <v>216</v>
      </c>
      <c r="H1202" s="2">
        <v>206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</row>
    <row r="1203" spans="1:30" hidden="1" x14ac:dyDescent="0.2">
      <c r="A1203" s="1" t="str">
        <f t="shared" si="150"/>
        <v>SHANKARRAO CHAVAN VIDYALAYA &amp; JR. COLLEGE, KAMOTHE</v>
      </c>
      <c r="B1203" s="1" t="s">
        <v>1891</v>
      </c>
      <c r="C1203" s="1" t="s">
        <v>46</v>
      </c>
      <c r="D1203" s="1" t="s">
        <v>67</v>
      </c>
      <c r="E1203" s="1" t="s">
        <v>43</v>
      </c>
      <c r="F1203" s="1"/>
      <c r="G1203" s="2">
        <v>210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</row>
    <row r="1204" spans="1:30" hidden="1" x14ac:dyDescent="0.2">
      <c r="A1204" s="1" t="s">
        <v>1892</v>
      </c>
      <c r="B1204" s="1" t="s">
        <v>1893</v>
      </c>
      <c r="C1204" s="1" t="s">
        <v>53</v>
      </c>
      <c r="D1204" s="1" t="s">
        <v>49</v>
      </c>
      <c r="E1204" s="1" t="s">
        <v>64</v>
      </c>
      <c r="F1204" s="1"/>
      <c r="G1204" s="2">
        <v>186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</row>
    <row r="1205" spans="1:30" hidden="1" x14ac:dyDescent="0.2">
      <c r="A1205" s="1" t="str">
        <f>A1204</f>
        <v>SHANTIGRAM VIDYAMANDIR LATE SAU. NEETA GAWADE JR. COLLEGE, ULHASNAGAR</v>
      </c>
      <c r="B1205" s="1" t="s">
        <v>1894</v>
      </c>
      <c r="C1205" s="1" t="s">
        <v>42</v>
      </c>
      <c r="D1205" s="1" t="s">
        <v>49</v>
      </c>
      <c r="E1205" s="1" t="s">
        <v>43</v>
      </c>
      <c r="F1205" s="1"/>
      <c r="G1205" s="2">
        <v>184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</row>
    <row r="1206" spans="1:30" hidden="1" x14ac:dyDescent="0.2">
      <c r="A1206" s="1" t="s">
        <v>1895</v>
      </c>
      <c r="B1206" s="1" t="s">
        <v>1896</v>
      </c>
      <c r="C1206" s="1" t="s">
        <v>42</v>
      </c>
      <c r="D1206" s="1" t="s">
        <v>54</v>
      </c>
      <c r="E1206" s="1" t="s">
        <v>43</v>
      </c>
      <c r="F1206" s="1"/>
      <c r="G1206" s="2">
        <v>222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</row>
    <row r="1207" spans="1:30" hidden="1" x14ac:dyDescent="0.2">
      <c r="A1207" s="1" t="s">
        <v>1898</v>
      </c>
      <c r="B1207" s="1" t="s">
        <v>1899</v>
      </c>
      <c r="C1207" s="1" t="s">
        <v>72</v>
      </c>
      <c r="D1207" s="1" t="s">
        <v>49</v>
      </c>
      <c r="E1207" s="1" t="s">
        <v>43</v>
      </c>
      <c r="F1207" s="1" t="s">
        <v>334</v>
      </c>
      <c r="G1207" s="2">
        <v>237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</row>
    <row r="1208" spans="1:30" hidden="1" x14ac:dyDescent="0.2">
      <c r="A1208" s="1" t="str">
        <f t="shared" ref="A1208:A1212" si="151">A1207</f>
        <v>SHARADASHRAM VIDYAMANDIR JR COLLEGE OF SCIENCE VOCATIONAL AND HSC VOCATIONAL</v>
      </c>
      <c r="B1208" s="1" t="s">
        <v>1900</v>
      </c>
      <c r="C1208" s="1" t="s">
        <v>72</v>
      </c>
      <c r="D1208" s="1" t="s">
        <v>49</v>
      </c>
      <c r="E1208" s="1" t="s">
        <v>43</v>
      </c>
      <c r="F1208" s="1" t="s">
        <v>73</v>
      </c>
      <c r="G1208" s="2">
        <v>199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</row>
    <row r="1209" spans="1:30" hidden="1" x14ac:dyDescent="0.2">
      <c r="A1209" s="1" t="str">
        <f t="shared" si="151"/>
        <v>SHARADASHRAM VIDYAMANDIR JR COLLEGE OF SCIENCE VOCATIONAL AND HSC VOCATIONAL</v>
      </c>
      <c r="B1209" s="1" t="s">
        <v>1901</v>
      </c>
      <c r="C1209" s="1" t="s">
        <v>72</v>
      </c>
      <c r="D1209" s="1" t="s">
        <v>49</v>
      </c>
      <c r="E1209" s="1" t="s">
        <v>43</v>
      </c>
      <c r="F1209" s="1" t="s">
        <v>455</v>
      </c>
      <c r="G1209" s="2">
        <v>215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</row>
    <row r="1210" spans="1:30" hidden="1" x14ac:dyDescent="0.2">
      <c r="A1210" s="1" t="str">
        <f t="shared" si="151"/>
        <v>SHARADASHRAM VIDYAMANDIR JR COLLEGE OF SCIENCE VOCATIONAL AND HSC VOCATIONAL</v>
      </c>
      <c r="B1210" s="1" t="s">
        <v>1903</v>
      </c>
      <c r="C1210" s="1" t="s">
        <v>72</v>
      </c>
      <c r="D1210" s="1" t="s">
        <v>49</v>
      </c>
      <c r="E1210" s="1" t="s">
        <v>43</v>
      </c>
      <c r="F1210" s="1" t="s">
        <v>659</v>
      </c>
      <c r="G1210" s="2">
        <v>203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</row>
    <row r="1211" spans="1:30" hidden="1" x14ac:dyDescent="0.2">
      <c r="A1211" s="1" t="str">
        <f t="shared" si="151"/>
        <v>SHARADASHRAM VIDYAMANDIR JR COLLEGE OF SCIENCE VOCATIONAL AND HSC VOCATIONAL</v>
      </c>
      <c r="B1211" s="1" t="s">
        <v>1904</v>
      </c>
      <c r="C1211" s="1" t="s">
        <v>72</v>
      </c>
      <c r="D1211" s="1" t="s">
        <v>67</v>
      </c>
      <c r="E1211" s="1" t="s">
        <v>43</v>
      </c>
      <c r="F1211" s="1" t="s">
        <v>75</v>
      </c>
      <c r="G1211" s="2">
        <v>188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</row>
    <row r="1212" spans="1:30" hidden="1" x14ac:dyDescent="0.2">
      <c r="A1212" s="1" t="str">
        <f t="shared" si="151"/>
        <v>SHARADASHRAM VIDYAMANDIR JR COLLEGE OF SCIENCE VOCATIONAL AND HSC VOCATIONAL</v>
      </c>
      <c r="B1212" s="1" t="s">
        <v>1905</v>
      </c>
      <c r="C1212" s="1" t="s">
        <v>46</v>
      </c>
      <c r="D1212" s="1" t="s">
        <v>49</v>
      </c>
      <c r="E1212" s="1" t="s">
        <v>43</v>
      </c>
      <c r="F1212" s="1"/>
      <c r="G1212" s="2">
        <v>202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</row>
    <row r="1213" spans="1:30" hidden="1" x14ac:dyDescent="0.2">
      <c r="A1213" s="1" t="s">
        <v>1906</v>
      </c>
      <c r="B1213" s="1" t="s">
        <v>1907</v>
      </c>
      <c r="C1213" s="1" t="s">
        <v>42</v>
      </c>
      <c r="D1213" s="1" t="s">
        <v>49</v>
      </c>
      <c r="E1213" s="1" t="s">
        <v>43</v>
      </c>
      <c r="F1213" s="1"/>
      <c r="G1213" s="2">
        <v>259</v>
      </c>
      <c r="H1213" s="2">
        <v>184</v>
      </c>
      <c r="I1213" s="2"/>
      <c r="J1213" s="2"/>
      <c r="K1213" s="2"/>
      <c r="L1213" s="2"/>
      <c r="M1213" s="2"/>
      <c r="N1213" s="2">
        <v>219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>
        <v>217</v>
      </c>
      <c r="AB1213" s="2"/>
      <c r="AC1213" s="2"/>
      <c r="AD1213" s="2"/>
    </row>
    <row r="1214" spans="1:30" hidden="1" x14ac:dyDescent="0.2">
      <c r="A1214" s="1" t="s">
        <v>1909</v>
      </c>
      <c r="B1214" s="1" t="s">
        <v>1910</v>
      </c>
      <c r="C1214" s="1" t="s">
        <v>42</v>
      </c>
      <c r="D1214" s="1" t="s">
        <v>49</v>
      </c>
      <c r="E1214" s="1" t="s">
        <v>43</v>
      </c>
      <c r="F1214" s="1"/>
      <c r="G1214" s="2">
        <v>282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</row>
    <row r="1215" spans="1:30" hidden="1" x14ac:dyDescent="0.2">
      <c r="A1215" s="1" t="str">
        <f>A1214</f>
        <v>SHETH ANADILAL PODAR JR. COLLEGE, SANTACRUZ (W).</v>
      </c>
      <c r="B1215" s="1" t="s">
        <v>1911</v>
      </c>
      <c r="C1215" s="1" t="s">
        <v>46</v>
      </c>
      <c r="D1215" s="1" t="s">
        <v>49</v>
      </c>
      <c r="E1215" s="1" t="s">
        <v>43</v>
      </c>
      <c r="F1215" s="1"/>
      <c r="G1215" s="2">
        <v>247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</row>
    <row r="1216" spans="1:30" hidden="1" x14ac:dyDescent="0.2">
      <c r="A1216" s="1" t="s">
        <v>2745</v>
      </c>
      <c r="B1216" s="1" t="s">
        <v>1913</v>
      </c>
      <c r="C1216" s="1" t="s">
        <v>53</v>
      </c>
      <c r="D1216" s="1" t="s">
        <v>49</v>
      </c>
      <c r="E1216" s="1" t="s">
        <v>43</v>
      </c>
      <c r="F1216" s="1"/>
      <c r="G1216" s="2">
        <v>240</v>
      </c>
      <c r="H1216" s="2">
        <v>205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</row>
    <row r="1217" spans="1:30" hidden="1" x14ac:dyDescent="0.2">
      <c r="A1217" s="1" t="str">
        <f t="shared" ref="A1217:A1220" si="152">A1216</f>
        <v>SHETH C. D. BARFIVALA AND VALIA JUNIOR COLLEGE</v>
      </c>
      <c r="B1217" s="1" t="s">
        <v>1914</v>
      </c>
      <c r="C1217" s="1" t="s">
        <v>42</v>
      </c>
      <c r="D1217" s="1" t="s">
        <v>49</v>
      </c>
      <c r="E1217" s="1" t="s">
        <v>43</v>
      </c>
      <c r="F1217" s="1"/>
      <c r="G1217" s="2">
        <v>436</v>
      </c>
      <c r="H1217" s="2">
        <v>312</v>
      </c>
      <c r="I1217" s="2"/>
      <c r="J1217" s="2"/>
      <c r="K1217" s="2">
        <v>314</v>
      </c>
      <c r="L1217" s="2">
        <v>356</v>
      </c>
      <c r="M1217" s="2"/>
      <c r="N1217" s="2">
        <v>330</v>
      </c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>
        <v>300</v>
      </c>
      <c r="AB1217" s="2">
        <v>267</v>
      </c>
      <c r="AC1217" s="2">
        <v>285</v>
      </c>
      <c r="AD1217" s="2">
        <v>279</v>
      </c>
    </row>
    <row r="1218" spans="1:30" hidden="1" x14ac:dyDescent="0.2">
      <c r="A1218" s="1" t="str">
        <f t="shared" si="152"/>
        <v>SHETH C. D. BARFIVALA AND VALIA JUNIOR COLLEGE</v>
      </c>
      <c r="B1218" s="1" t="s">
        <v>1915</v>
      </c>
      <c r="C1218" s="1" t="s">
        <v>42</v>
      </c>
      <c r="D1218" s="1" t="s">
        <v>44</v>
      </c>
      <c r="E1218" s="1" t="s">
        <v>43</v>
      </c>
      <c r="F1218" s="1"/>
      <c r="G1218" s="2">
        <v>389</v>
      </c>
      <c r="H1218" s="2">
        <v>268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>
        <v>256</v>
      </c>
      <c r="AB1218" s="2"/>
      <c r="AC1218" s="2">
        <v>210</v>
      </c>
      <c r="AD1218" s="2">
        <v>215</v>
      </c>
    </row>
    <row r="1219" spans="1:30" hidden="1" x14ac:dyDescent="0.2">
      <c r="A1219" s="1" t="str">
        <f t="shared" si="152"/>
        <v>SHETH C. D. BARFIVALA AND VALIA JUNIOR COLLEGE</v>
      </c>
      <c r="B1219" s="1" t="s">
        <v>1916</v>
      </c>
      <c r="C1219" s="1" t="s">
        <v>46</v>
      </c>
      <c r="D1219" s="1" t="s">
        <v>49</v>
      </c>
      <c r="E1219" s="1" t="s">
        <v>43</v>
      </c>
      <c r="F1219" s="1"/>
      <c r="G1219" s="2">
        <v>344</v>
      </c>
      <c r="H1219" s="2">
        <v>322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 hidden="1" x14ac:dyDescent="0.2">
      <c r="A1220" s="1" t="str">
        <f t="shared" si="152"/>
        <v>SHETH C. D. BARFIVALA AND VALIA JUNIOR COLLEGE</v>
      </c>
      <c r="B1220" s="1" t="s">
        <v>1917</v>
      </c>
      <c r="C1220" s="1" t="s">
        <v>46</v>
      </c>
      <c r="D1220" s="1" t="s">
        <v>44</v>
      </c>
      <c r="E1220" s="1" t="s">
        <v>43</v>
      </c>
      <c r="F1220" s="1"/>
      <c r="G1220" s="2">
        <v>301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</row>
    <row r="1221" spans="1:30" hidden="1" x14ac:dyDescent="0.2">
      <c r="A1221" s="1" t="s">
        <v>1918</v>
      </c>
      <c r="B1221" s="1" t="s">
        <v>1919</v>
      </c>
      <c r="C1221" s="1" t="s">
        <v>42</v>
      </c>
      <c r="D1221" s="1" t="s">
        <v>49</v>
      </c>
      <c r="E1221" s="1" t="s">
        <v>43</v>
      </c>
      <c r="F1221" s="1"/>
      <c r="G1221" s="2">
        <v>294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</row>
    <row r="1222" spans="1:30" hidden="1" x14ac:dyDescent="0.2">
      <c r="A1222" s="1" t="str">
        <f t="shared" ref="A1222:A1223" si="153">A1221</f>
        <v>SHETH GOPALJI HEMRAJ HIGH SCHOOL &amp; JR. COLLEGE</v>
      </c>
      <c r="B1222" s="1" t="s">
        <v>1920</v>
      </c>
      <c r="C1222" s="1" t="s">
        <v>42</v>
      </c>
      <c r="D1222" s="1" t="s">
        <v>67</v>
      </c>
      <c r="E1222" s="1" t="s">
        <v>43</v>
      </c>
      <c r="F1222" s="1"/>
      <c r="G1222" s="2">
        <v>209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</row>
    <row r="1223" spans="1:30" hidden="1" x14ac:dyDescent="0.2">
      <c r="A1223" s="1" t="str">
        <f t="shared" si="153"/>
        <v>SHETH GOPALJI HEMRAJ HIGH SCHOOL &amp; JR. COLLEGE</v>
      </c>
      <c r="B1223" s="1" t="s">
        <v>1921</v>
      </c>
      <c r="C1223" s="1" t="s">
        <v>46</v>
      </c>
      <c r="D1223" s="1" t="s">
        <v>44</v>
      </c>
      <c r="E1223" s="1" t="s">
        <v>43</v>
      </c>
      <c r="F1223" s="1"/>
      <c r="G1223" s="2">
        <v>245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</row>
    <row r="1224" spans="1:30" hidden="1" x14ac:dyDescent="0.2">
      <c r="A1224" s="1" t="s">
        <v>1922</v>
      </c>
      <c r="B1224" s="1" t="s">
        <v>1923</v>
      </c>
      <c r="C1224" s="1" t="s">
        <v>42</v>
      </c>
      <c r="D1224" s="1" t="s">
        <v>54</v>
      </c>
      <c r="E1224" s="1" t="s">
        <v>43</v>
      </c>
      <c r="F1224" s="1"/>
      <c r="G1224" s="2">
        <v>296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</row>
    <row r="1225" spans="1:30" hidden="1" x14ac:dyDescent="0.2">
      <c r="A1225" s="1" t="str">
        <f t="shared" ref="A1225:A1226" si="154">A1224</f>
        <v>SHETH M. P. RASHTRIYA SHALA ENGLISH MEDIUM &amp; JR. COLLEGE, MULUND (W)</v>
      </c>
      <c r="B1225" s="1" t="s">
        <v>1924</v>
      </c>
      <c r="C1225" s="1" t="s">
        <v>42</v>
      </c>
      <c r="D1225" s="1" t="s">
        <v>44</v>
      </c>
      <c r="E1225" s="1" t="s">
        <v>43</v>
      </c>
      <c r="F1225" s="1"/>
      <c r="G1225" s="2">
        <v>326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</row>
    <row r="1226" spans="1:30" hidden="1" x14ac:dyDescent="0.2">
      <c r="A1226" s="1" t="str">
        <f t="shared" si="154"/>
        <v>SHETH M. P. RASHTRIYA SHALA ENGLISH MEDIUM &amp; JR. COLLEGE, MULUND (W)</v>
      </c>
      <c r="B1226" s="1" t="s">
        <v>1925</v>
      </c>
      <c r="C1226" s="1" t="s">
        <v>46</v>
      </c>
      <c r="D1226" s="1" t="s">
        <v>44</v>
      </c>
      <c r="E1226" s="1" t="s">
        <v>43</v>
      </c>
      <c r="F1226" s="1"/>
      <c r="G1226" s="2">
        <v>257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</row>
    <row r="1227" spans="1:30" hidden="1" x14ac:dyDescent="0.2">
      <c r="A1227" s="1" t="s">
        <v>1926</v>
      </c>
      <c r="B1227" s="1" t="s">
        <v>1927</v>
      </c>
      <c r="C1227" s="1" t="s">
        <v>42</v>
      </c>
      <c r="D1227" s="1" t="s">
        <v>67</v>
      </c>
      <c r="E1227" s="1" t="s">
        <v>43</v>
      </c>
      <c r="F1227" s="1"/>
      <c r="G1227" s="2">
        <v>214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</row>
    <row r="1228" spans="1:30" hidden="1" x14ac:dyDescent="0.2">
      <c r="A1228" s="1" t="s">
        <v>2746</v>
      </c>
      <c r="B1228" s="1" t="s">
        <v>1929</v>
      </c>
      <c r="C1228" s="1" t="s">
        <v>53</v>
      </c>
      <c r="D1228" s="1" t="s">
        <v>49</v>
      </c>
      <c r="E1228" s="1" t="s">
        <v>43</v>
      </c>
      <c r="F1228" s="1"/>
      <c r="G1228" s="2">
        <v>260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</row>
    <row r="1229" spans="1:30" hidden="1" x14ac:dyDescent="0.2">
      <c r="A1229" s="1" t="str">
        <f t="shared" ref="A1229:A1231" si="155">A1228</f>
        <v>SHETH T. J. (GUJ) HIGHSCHOOL AND SHETH NKTT JR COLLEGE OF COM AND SHETH JTT JR COLLEGE OF ARTS SCI</v>
      </c>
      <c r="B1229" s="1" t="s">
        <v>1930</v>
      </c>
      <c r="C1229" s="1" t="s">
        <v>53</v>
      </c>
      <c r="D1229" s="1" t="s">
        <v>49</v>
      </c>
      <c r="E1229" s="1" t="s">
        <v>64</v>
      </c>
      <c r="F1229" s="1"/>
      <c r="G1229" s="2">
        <v>200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</row>
    <row r="1230" spans="1:30" hidden="1" x14ac:dyDescent="0.2">
      <c r="A1230" s="1" t="str">
        <f t="shared" si="155"/>
        <v>SHETH T. J. (GUJ) HIGHSCHOOL AND SHETH NKTT JR COLLEGE OF COM AND SHETH JTT JR COLLEGE OF ARTS SCI</v>
      </c>
      <c r="B1230" s="1" t="s">
        <v>1931</v>
      </c>
      <c r="C1230" s="1" t="s">
        <v>42</v>
      </c>
      <c r="D1230" s="1" t="s">
        <v>49</v>
      </c>
      <c r="E1230" s="1" t="s">
        <v>43</v>
      </c>
      <c r="F1230" s="1"/>
      <c r="G1230" s="2">
        <v>349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>
        <v>300</v>
      </c>
      <c r="R1230" s="2"/>
      <c r="S1230" s="2">
        <v>347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</row>
    <row r="1231" spans="1:30" hidden="1" x14ac:dyDescent="0.2">
      <c r="A1231" s="1" t="str">
        <f t="shared" si="155"/>
        <v>SHETH T. J. (GUJ) HIGHSCHOOL AND SHETH NKTT JR COLLEGE OF COM AND SHETH JTT JR COLLEGE OF ARTS SCI</v>
      </c>
      <c r="B1231" s="1" t="s">
        <v>1932</v>
      </c>
      <c r="C1231" s="1" t="s">
        <v>46</v>
      </c>
      <c r="D1231" s="1" t="s">
        <v>49</v>
      </c>
      <c r="E1231" s="1" t="s">
        <v>43</v>
      </c>
      <c r="F1231" s="1"/>
      <c r="G1231" s="2">
        <v>386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</row>
    <row r="1232" spans="1:30" hidden="1" x14ac:dyDescent="0.2">
      <c r="A1232" s="1" t="s">
        <v>1933</v>
      </c>
      <c r="B1232" s="1" t="s">
        <v>1934</v>
      </c>
      <c r="C1232" s="1" t="s">
        <v>53</v>
      </c>
      <c r="D1232" s="1" t="s">
        <v>49</v>
      </c>
      <c r="E1232" s="1" t="s">
        <v>64</v>
      </c>
      <c r="F1232" s="1"/>
      <c r="G1232" s="2">
        <v>281</v>
      </c>
      <c r="H1232" s="2">
        <v>244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>
        <v>204</v>
      </c>
      <c r="AD1232" s="2">
        <v>230</v>
      </c>
    </row>
    <row r="1233" spans="1:30" hidden="1" x14ac:dyDescent="0.2">
      <c r="A1233" s="1" t="str">
        <f t="shared" ref="A1233:A1234" si="156">A1232</f>
        <v>SHETKARI SHIKSHAN SANSTHA JR. COLLEGE, GHANSOLI.</v>
      </c>
      <c r="B1233" s="1" t="s">
        <v>1935</v>
      </c>
      <c r="C1233" s="1" t="s">
        <v>42</v>
      </c>
      <c r="D1233" s="1" t="s">
        <v>49</v>
      </c>
      <c r="E1233" s="1" t="s">
        <v>43</v>
      </c>
      <c r="F1233" s="1"/>
      <c r="G1233" s="2">
        <v>308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>
        <v>239</v>
      </c>
      <c r="AD1233" s="2">
        <v>241</v>
      </c>
    </row>
    <row r="1234" spans="1:30" hidden="1" x14ac:dyDescent="0.2">
      <c r="A1234" s="1" t="str">
        <f t="shared" si="156"/>
        <v>SHETKARI SHIKSHAN SANSTHA JR. COLLEGE, GHANSOLI.</v>
      </c>
      <c r="B1234" s="1" t="s">
        <v>1936</v>
      </c>
      <c r="C1234" s="1" t="s">
        <v>42</v>
      </c>
      <c r="D1234" s="1" t="s">
        <v>44</v>
      </c>
      <c r="E1234" s="1" t="s">
        <v>43</v>
      </c>
      <c r="F1234" s="1"/>
      <c r="G1234" s="2">
        <v>212</v>
      </c>
      <c r="H1234" s="2">
        <v>211</v>
      </c>
      <c r="I1234" s="2"/>
      <c r="J1234" s="2"/>
      <c r="K1234" s="2"/>
      <c r="L1234" s="2"/>
      <c r="M1234" s="2"/>
      <c r="N1234" s="2">
        <v>206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>
        <v>198</v>
      </c>
    </row>
    <row r="1235" spans="1:30" hidden="1" x14ac:dyDescent="0.2">
      <c r="A1235" s="1" t="s">
        <v>1937</v>
      </c>
      <c r="B1235" s="1" t="s">
        <v>1938</v>
      </c>
      <c r="C1235" s="1" t="s">
        <v>42</v>
      </c>
      <c r="D1235" s="1" t="s">
        <v>54</v>
      </c>
      <c r="E1235" s="1" t="s">
        <v>43</v>
      </c>
      <c r="F1235" s="1"/>
      <c r="G1235" s="2">
        <v>327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</row>
    <row r="1236" spans="1:30" hidden="1" x14ac:dyDescent="0.2">
      <c r="A1236" s="1" t="s">
        <v>1940</v>
      </c>
      <c r="B1236" s="1" t="s">
        <v>1941</v>
      </c>
      <c r="C1236" s="1" t="s">
        <v>42</v>
      </c>
      <c r="D1236" s="1" t="s">
        <v>54</v>
      </c>
      <c r="E1236" s="1" t="s">
        <v>43</v>
      </c>
      <c r="F1236" s="1"/>
      <c r="G1236" s="2">
        <v>175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</row>
    <row r="1237" spans="1:30" hidden="1" x14ac:dyDescent="0.2">
      <c r="A1237" s="1" t="str">
        <f t="shared" ref="A1237:A1238" si="157">A1236</f>
        <v>SHIRVANE VIDYALAYA &amp; JR. COLLEGE, NERUL</v>
      </c>
      <c r="B1237" s="1" t="s">
        <v>1942</v>
      </c>
      <c r="C1237" s="1" t="s">
        <v>42</v>
      </c>
      <c r="D1237" s="1" t="s">
        <v>44</v>
      </c>
      <c r="E1237" s="1" t="s">
        <v>43</v>
      </c>
      <c r="F1237" s="1"/>
      <c r="G1237" s="2">
        <v>225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</row>
    <row r="1238" spans="1:30" hidden="1" x14ac:dyDescent="0.2">
      <c r="A1238" s="1" t="str">
        <f t="shared" si="157"/>
        <v>SHIRVANE VIDYALAYA &amp; JR. COLLEGE, NERUL</v>
      </c>
      <c r="B1238" s="1" t="s">
        <v>1943</v>
      </c>
      <c r="C1238" s="1" t="s">
        <v>46</v>
      </c>
      <c r="D1238" s="1" t="s">
        <v>44</v>
      </c>
      <c r="E1238" s="1" t="s">
        <v>43</v>
      </c>
      <c r="F1238" s="1"/>
      <c r="G1238" s="2">
        <v>229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</row>
    <row r="1239" spans="1:30" hidden="1" x14ac:dyDescent="0.2">
      <c r="A1239" s="1" t="s">
        <v>1944</v>
      </c>
      <c r="B1239" s="1" t="s">
        <v>1945</v>
      </c>
      <c r="C1239" s="1" t="s">
        <v>42</v>
      </c>
      <c r="D1239" s="1" t="s">
        <v>44</v>
      </c>
      <c r="E1239" s="1" t="s">
        <v>43</v>
      </c>
      <c r="F1239" s="1"/>
      <c r="G1239" s="2">
        <v>200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</row>
    <row r="1240" spans="1:30" hidden="1" x14ac:dyDescent="0.2">
      <c r="A1240" s="1" t="str">
        <f>A1239</f>
        <v>SHIVAI JUNIOR COLLEGE</v>
      </c>
      <c r="B1240" s="1" t="s">
        <v>1946</v>
      </c>
      <c r="C1240" s="1" t="s">
        <v>46</v>
      </c>
      <c r="D1240" s="1" t="s">
        <v>44</v>
      </c>
      <c r="E1240" s="1" t="s">
        <v>43</v>
      </c>
      <c r="F1240" s="1"/>
      <c r="G1240" s="2">
        <v>247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</row>
    <row r="1241" spans="1:30" hidden="1" x14ac:dyDescent="0.2">
      <c r="A1241" s="1" t="s">
        <v>2747</v>
      </c>
      <c r="B1241" s="1" t="s">
        <v>1948</v>
      </c>
      <c r="C1241" s="1" t="s">
        <v>42</v>
      </c>
      <c r="D1241" s="1" t="s">
        <v>54</v>
      </c>
      <c r="E1241" s="1" t="s">
        <v>43</v>
      </c>
      <c r="F1241" s="1"/>
      <c r="G1241" s="2">
        <v>188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</row>
    <row r="1242" spans="1:30" hidden="1" x14ac:dyDescent="0.2">
      <c r="A1242" s="1" t="s">
        <v>1949</v>
      </c>
      <c r="B1242" s="1" t="s">
        <v>1950</v>
      </c>
      <c r="C1242" s="1" t="s">
        <v>42</v>
      </c>
      <c r="D1242" s="1" t="s">
        <v>44</v>
      </c>
      <c r="E1242" s="1" t="s">
        <v>43</v>
      </c>
      <c r="F1242" s="1"/>
      <c r="G1242" s="2">
        <v>197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</row>
    <row r="1243" spans="1:30" hidden="1" x14ac:dyDescent="0.2">
      <c r="A1243" s="1" t="s">
        <v>1951</v>
      </c>
      <c r="B1243" s="1" t="s">
        <v>1952</v>
      </c>
      <c r="C1243" s="1" t="s">
        <v>42</v>
      </c>
      <c r="D1243" s="1" t="s">
        <v>49</v>
      </c>
      <c r="E1243" s="1" t="s">
        <v>43</v>
      </c>
      <c r="F1243" s="1"/>
      <c r="G1243" s="2">
        <v>178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</row>
    <row r="1244" spans="1:30" hidden="1" x14ac:dyDescent="0.2">
      <c r="A1244" s="1" t="s">
        <v>1953</v>
      </c>
      <c r="B1244" s="1" t="s">
        <v>1954</v>
      </c>
      <c r="C1244" s="1" t="s">
        <v>42</v>
      </c>
      <c r="D1244" s="1" t="s">
        <v>44</v>
      </c>
      <c r="E1244" s="1" t="s">
        <v>43</v>
      </c>
      <c r="F1244" s="1"/>
      <c r="G1244" s="2">
        <v>180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</row>
    <row r="1245" spans="1:30" hidden="1" x14ac:dyDescent="0.2">
      <c r="A1245" s="1" t="str">
        <f>A1244</f>
        <v>SHIVAM VIDYAMANDIR HIGH SCHOOL &amp; JR. COLLEGE, SAKINAKA.</v>
      </c>
      <c r="B1245" s="1" t="s">
        <v>1955</v>
      </c>
      <c r="C1245" s="1" t="s">
        <v>46</v>
      </c>
      <c r="D1245" s="1" t="s">
        <v>44</v>
      </c>
      <c r="E1245" s="1" t="s">
        <v>43</v>
      </c>
      <c r="F1245" s="1"/>
      <c r="G1245" s="2">
        <v>254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</row>
    <row r="1246" spans="1:30" hidden="1" x14ac:dyDescent="0.2">
      <c r="A1246" s="1" t="s">
        <v>1956</v>
      </c>
      <c r="B1246" s="1" t="s">
        <v>1957</v>
      </c>
      <c r="C1246" s="1" t="s">
        <v>42</v>
      </c>
      <c r="D1246" s="1" t="s">
        <v>49</v>
      </c>
      <c r="E1246" s="1" t="s">
        <v>43</v>
      </c>
      <c r="F1246" s="1"/>
      <c r="G1246" s="2">
        <v>182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</row>
    <row r="1247" spans="1:30" hidden="1" x14ac:dyDescent="0.2">
      <c r="A1247" s="1" t="s">
        <v>1958</v>
      </c>
      <c r="B1247" s="1" t="s">
        <v>1959</v>
      </c>
      <c r="C1247" s="1" t="s">
        <v>42</v>
      </c>
      <c r="D1247" s="1" t="s">
        <v>44</v>
      </c>
      <c r="E1247" s="1" t="s">
        <v>43</v>
      </c>
      <c r="F1247" s="1"/>
      <c r="G1247" s="2">
        <v>212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</row>
    <row r="1248" spans="1:30" hidden="1" x14ac:dyDescent="0.2">
      <c r="A1248" s="1" t="str">
        <f>A1247</f>
        <v>SHOEB JUNIOR COLLEGE</v>
      </c>
      <c r="B1248" s="1" t="s">
        <v>1960</v>
      </c>
      <c r="C1248" s="1" t="s">
        <v>46</v>
      </c>
      <c r="D1248" s="1" t="s">
        <v>44</v>
      </c>
      <c r="E1248" s="1" t="s">
        <v>43</v>
      </c>
      <c r="F1248" s="1"/>
      <c r="G1248" s="2">
        <v>292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</row>
    <row r="1249" spans="1:30" hidden="1" x14ac:dyDescent="0.2">
      <c r="A1249" s="1" t="s">
        <v>2748</v>
      </c>
      <c r="B1249" s="1" t="s">
        <v>1962</v>
      </c>
      <c r="C1249" s="1" t="s">
        <v>42</v>
      </c>
      <c r="D1249" s="1" t="s">
        <v>54</v>
      </c>
      <c r="E1249" s="1" t="s">
        <v>43</v>
      </c>
      <c r="F1249" s="1"/>
      <c r="G1249" s="2">
        <v>184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</row>
    <row r="1250" spans="1:30" hidden="1" x14ac:dyDescent="0.2">
      <c r="A1250" s="1" t="s">
        <v>1963</v>
      </c>
      <c r="B1250" s="1" t="s">
        <v>1965</v>
      </c>
      <c r="C1250" s="1" t="s">
        <v>42</v>
      </c>
      <c r="D1250" s="1" t="s">
        <v>67</v>
      </c>
      <c r="E1250" s="1" t="s">
        <v>43</v>
      </c>
      <c r="F1250" s="1"/>
      <c r="G1250" s="2">
        <v>194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</row>
    <row r="1251" spans="1:30" hidden="1" x14ac:dyDescent="0.2">
      <c r="A1251" s="1" t="str">
        <f>A1250</f>
        <v>SHREE DURGAMATA HINDI HIGH SCHOOL SADHANA JUNIOR COLLEGE</v>
      </c>
      <c r="B1251" s="1" t="s">
        <v>1966</v>
      </c>
      <c r="C1251" s="1" t="s">
        <v>46</v>
      </c>
      <c r="D1251" s="1" t="s">
        <v>67</v>
      </c>
      <c r="E1251" s="1" t="s">
        <v>43</v>
      </c>
      <c r="F1251" s="1"/>
      <c r="G1251" s="2">
        <v>253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</row>
    <row r="1252" spans="1:30" hidden="1" x14ac:dyDescent="0.2">
      <c r="A1252" s="1" t="s">
        <v>1967</v>
      </c>
      <c r="B1252" s="1" t="s">
        <v>1968</v>
      </c>
      <c r="C1252" s="1" t="s">
        <v>42</v>
      </c>
      <c r="D1252" s="1" t="s">
        <v>49</v>
      </c>
      <c r="E1252" s="1" t="s">
        <v>43</v>
      </c>
      <c r="F1252" s="1"/>
      <c r="G1252" s="2">
        <v>303</v>
      </c>
      <c r="H1252" s="2">
        <v>250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>
        <v>217</v>
      </c>
      <c r="AB1252" s="2"/>
      <c r="AC1252" s="2"/>
      <c r="AD1252" s="2"/>
    </row>
    <row r="1253" spans="1:30" hidden="1" x14ac:dyDescent="0.2">
      <c r="A1253" s="1" t="str">
        <f t="shared" ref="A1253:A1254" si="158">A1252</f>
        <v>SHREE KESHAV RAMBHAU KOTKAR SECODNARY &amp; H.SECONDARY VIDYALAYA</v>
      </c>
      <c r="B1253" s="1" t="s">
        <v>1969</v>
      </c>
      <c r="C1253" s="1" t="s">
        <v>42</v>
      </c>
      <c r="D1253" s="1" t="s">
        <v>67</v>
      </c>
      <c r="E1253" s="1" t="s">
        <v>43</v>
      </c>
      <c r="F1253" s="1"/>
      <c r="G1253" s="2">
        <v>240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</row>
    <row r="1254" spans="1:30" hidden="1" x14ac:dyDescent="0.2">
      <c r="A1254" s="1" t="str">
        <f t="shared" si="158"/>
        <v>SHREE KESHAV RAMBHAU KOTKAR SECODNARY &amp; H.SECONDARY VIDYALAYA</v>
      </c>
      <c r="B1254" s="1" t="s">
        <v>1970</v>
      </c>
      <c r="C1254" s="1" t="s">
        <v>46</v>
      </c>
      <c r="D1254" s="1" t="s">
        <v>49</v>
      </c>
      <c r="E1254" s="1" t="s">
        <v>43</v>
      </c>
      <c r="F1254" s="1"/>
      <c r="G1254" s="2">
        <v>251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</row>
    <row r="1255" spans="1:30" hidden="1" x14ac:dyDescent="0.2">
      <c r="A1255" s="1" t="s">
        <v>1971</v>
      </c>
      <c r="B1255" s="1" t="s">
        <v>1972</v>
      </c>
      <c r="C1255" s="1" t="s">
        <v>46</v>
      </c>
      <c r="D1255" s="1" t="s">
        <v>54</v>
      </c>
      <c r="E1255" s="1" t="s">
        <v>43</v>
      </c>
      <c r="F1255" s="1"/>
      <c r="G1255" s="2">
        <v>303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</row>
    <row r="1256" spans="1:30" hidden="1" x14ac:dyDescent="0.2">
      <c r="A1256" s="1" t="s">
        <v>1973</v>
      </c>
      <c r="B1256" s="1" t="s">
        <v>1974</v>
      </c>
      <c r="C1256" s="1" t="s">
        <v>42</v>
      </c>
      <c r="D1256" s="1" t="s">
        <v>49</v>
      </c>
      <c r="E1256" s="1" t="s">
        <v>43</v>
      </c>
      <c r="F1256" s="1"/>
      <c r="G1256" s="2">
        <v>300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</row>
    <row r="1257" spans="1:30" hidden="1" x14ac:dyDescent="0.2">
      <c r="A1257" s="1" t="str">
        <f t="shared" ref="A1257:A1258" si="159">A1256</f>
        <v>SHREE NARAYAN GURU COLLEGE OF COMMERCE CHEMBUR</v>
      </c>
      <c r="B1257" s="1" t="s">
        <v>1975</v>
      </c>
      <c r="C1257" s="1" t="s">
        <v>42</v>
      </c>
      <c r="D1257" s="1" t="s">
        <v>44</v>
      </c>
      <c r="E1257" s="1" t="s">
        <v>43</v>
      </c>
      <c r="F1257" s="1"/>
      <c r="G1257" s="2">
        <v>260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>
        <v>223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</row>
    <row r="1258" spans="1:30" hidden="1" x14ac:dyDescent="0.2">
      <c r="A1258" s="1" t="str">
        <f t="shared" si="159"/>
        <v>SHREE NARAYAN GURU COLLEGE OF COMMERCE CHEMBUR</v>
      </c>
      <c r="B1258" s="1" t="s">
        <v>1976</v>
      </c>
      <c r="C1258" s="1" t="s">
        <v>46</v>
      </c>
      <c r="D1258" s="1" t="s">
        <v>44</v>
      </c>
      <c r="E1258" s="1" t="s">
        <v>43</v>
      </c>
      <c r="F1258" s="1"/>
      <c r="G1258" s="2">
        <v>177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</row>
    <row r="1259" spans="1:30" hidden="1" x14ac:dyDescent="0.2">
      <c r="A1259" s="1" t="s">
        <v>2749</v>
      </c>
      <c r="B1259" s="1" t="s">
        <v>1978</v>
      </c>
      <c r="C1259" s="1" t="s">
        <v>53</v>
      </c>
      <c r="D1259" s="1" t="s">
        <v>49</v>
      </c>
      <c r="E1259" s="1" t="s">
        <v>43</v>
      </c>
      <c r="F1259" s="1"/>
      <c r="G1259" s="2">
        <v>198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</row>
    <row r="1260" spans="1:30" hidden="1" x14ac:dyDescent="0.2">
      <c r="A1260" s="1" t="str">
        <f>A1259</f>
        <v>SHREE SAMARTH VIDYALAYA &amp; JR. COLLEGE</v>
      </c>
      <c r="B1260" s="1" t="s">
        <v>1979</v>
      </c>
      <c r="C1260" s="1" t="s">
        <v>42</v>
      </c>
      <c r="D1260" s="1" t="s">
        <v>49</v>
      </c>
      <c r="E1260" s="1" t="s">
        <v>43</v>
      </c>
      <c r="F1260" s="1"/>
      <c r="G1260" s="2">
        <v>237</v>
      </c>
      <c r="H1260" s="2">
        <v>195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</row>
    <row r="1261" spans="1:30" hidden="1" x14ac:dyDescent="0.2">
      <c r="A1261" s="1" t="s">
        <v>1980</v>
      </c>
      <c r="B1261" s="1" t="s">
        <v>1981</v>
      </c>
      <c r="C1261" s="1" t="s">
        <v>42</v>
      </c>
      <c r="D1261" s="1" t="s">
        <v>49</v>
      </c>
      <c r="E1261" s="1" t="s">
        <v>43</v>
      </c>
      <c r="F1261" s="1"/>
      <c r="G1261" s="2">
        <v>341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</row>
    <row r="1262" spans="1:30" hidden="1" x14ac:dyDescent="0.2">
      <c r="A1262" s="1" t="str">
        <f t="shared" ref="A1262:A1263" si="160">A1261</f>
        <v>SHREE SANATAN DHARMA VIDYALAYA AND JUNIOR COLLEGE</v>
      </c>
      <c r="B1262" s="1" t="s">
        <v>1982</v>
      </c>
      <c r="C1262" s="1" t="s">
        <v>42</v>
      </c>
      <c r="D1262" s="1" t="s">
        <v>44</v>
      </c>
      <c r="E1262" s="1" t="s">
        <v>43</v>
      </c>
      <c r="F1262" s="1"/>
      <c r="G1262" s="2">
        <v>308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</row>
    <row r="1263" spans="1:30" hidden="1" x14ac:dyDescent="0.2">
      <c r="A1263" s="1" t="str">
        <f t="shared" si="160"/>
        <v>SHREE SANATAN DHARMA VIDYALAYA AND JUNIOR COLLEGE</v>
      </c>
      <c r="B1263" s="1" t="s">
        <v>1983</v>
      </c>
      <c r="C1263" s="1" t="s">
        <v>46</v>
      </c>
      <c r="D1263" s="1" t="s">
        <v>44</v>
      </c>
      <c r="E1263" s="1" t="s">
        <v>43</v>
      </c>
      <c r="F1263" s="1"/>
      <c r="G1263" s="2">
        <v>266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</row>
    <row r="1264" spans="1:30" hidden="1" x14ac:dyDescent="0.2">
      <c r="A1264" s="1" t="s">
        <v>1984</v>
      </c>
      <c r="B1264" s="1" t="s">
        <v>1985</v>
      </c>
      <c r="C1264" s="1" t="s">
        <v>42</v>
      </c>
      <c r="D1264" s="1" t="s">
        <v>54</v>
      </c>
      <c r="E1264" s="1" t="s">
        <v>43</v>
      </c>
      <c r="F1264" s="1"/>
      <c r="G1264" s="2">
        <v>188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</row>
    <row r="1265" spans="1:30" hidden="1" x14ac:dyDescent="0.2">
      <c r="A1265" s="1" t="s">
        <v>1986</v>
      </c>
      <c r="B1265" s="1" t="s">
        <v>1987</v>
      </c>
      <c r="C1265" s="1" t="s">
        <v>72</v>
      </c>
      <c r="D1265" s="1" t="s">
        <v>49</v>
      </c>
      <c r="E1265" s="1" t="s">
        <v>43</v>
      </c>
      <c r="F1265" s="1" t="s">
        <v>653</v>
      </c>
      <c r="G1265" s="2">
        <v>180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</row>
    <row r="1266" spans="1:30" hidden="1" x14ac:dyDescent="0.2">
      <c r="A1266" s="1" t="str">
        <f t="shared" ref="A1266:A1267" si="161">A1265</f>
        <v>Shree Saraswati Vidyamandir &amp; Jr. College (MCVC), Nardas Nagar, Bhandup (W), Mumbai 400 078.</v>
      </c>
      <c r="B1266" s="1" t="s">
        <v>1988</v>
      </c>
      <c r="C1266" s="1" t="s">
        <v>72</v>
      </c>
      <c r="D1266" s="1" t="s">
        <v>49</v>
      </c>
      <c r="E1266" s="1" t="s">
        <v>43</v>
      </c>
      <c r="F1266" s="1" t="s">
        <v>455</v>
      </c>
      <c r="G1266" s="2">
        <v>247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</row>
    <row r="1267" spans="1:30" hidden="1" x14ac:dyDescent="0.2">
      <c r="A1267" s="1" t="str">
        <f t="shared" si="161"/>
        <v>Shree Saraswati Vidyamandir &amp; Jr. College (MCVC), Nardas Nagar, Bhandup (W), Mumbai 400 078.</v>
      </c>
      <c r="B1267" s="1" t="s">
        <v>1989</v>
      </c>
      <c r="C1267" s="1" t="s">
        <v>72</v>
      </c>
      <c r="D1267" s="1" t="s">
        <v>49</v>
      </c>
      <c r="E1267" s="1" t="s">
        <v>43</v>
      </c>
      <c r="F1267" s="1" t="s">
        <v>361</v>
      </c>
      <c r="G1267" s="2">
        <v>176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</row>
    <row r="1268" spans="1:30" hidden="1" x14ac:dyDescent="0.2">
      <c r="A1268" s="1" t="s">
        <v>1990</v>
      </c>
      <c r="B1268" s="1" t="s">
        <v>1991</v>
      </c>
      <c r="C1268" s="1" t="s">
        <v>42</v>
      </c>
      <c r="D1268" s="1" t="s">
        <v>44</v>
      </c>
      <c r="E1268" s="1" t="s">
        <v>43</v>
      </c>
      <c r="F1268" s="1"/>
      <c r="G1268" s="2">
        <v>181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</row>
    <row r="1269" spans="1:30" hidden="1" x14ac:dyDescent="0.2">
      <c r="A1269" s="1" t="str">
        <f>A1268</f>
        <v>SHREE SHAH JAYESH MONJI SEC. SCHOOL &amp; DKVC JR. COLLEGE, THAKURLI.</v>
      </c>
      <c r="B1269" s="1" t="s">
        <v>1992</v>
      </c>
      <c r="C1269" s="1" t="s">
        <v>46</v>
      </c>
      <c r="D1269" s="1" t="s">
        <v>44</v>
      </c>
      <c r="E1269" s="1" t="s">
        <v>43</v>
      </c>
      <c r="F1269" s="1"/>
      <c r="G1269" s="2">
        <v>214.167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</row>
    <row r="1270" spans="1:30" hidden="1" x14ac:dyDescent="0.2">
      <c r="A1270" s="1" t="s">
        <v>2750</v>
      </c>
      <c r="B1270" s="1" t="s">
        <v>1994</v>
      </c>
      <c r="C1270" s="1" t="s">
        <v>42</v>
      </c>
      <c r="D1270" s="1" t="s">
        <v>49</v>
      </c>
      <c r="E1270" s="1" t="s">
        <v>43</v>
      </c>
      <c r="F1270" s="1"/>
      <c r="G1270" s="2">
        <v>193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</row>
    <row r="1271" spans="1:30" hidden="1" x14ac:dyDescent="0.2">
      <c r="A1271" s="1" t="s">
        <v>1995</v>
      </c>
      <c r="B1271" s="1" t="s">
        <v>1996</v>
      </c>
      <c r="C1271" s="1" t="s">
        <v>42</v>
      </c>
      <c r="D1271" s="1" t="s">
        <v>44</v>
      </c>
      <c r="E1271" s="1" t="s">
        <v>43</v>
      </c>
      <c r="F1271" s="1"/>
      <c r="G1271" s="2">
        <v>213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spans="1:30" hidden="1" x14ac:dyDescent="0.2">
      <c r="A1272" s="1" t="s">
        <v>2751</v>
      </c>
      <c r="B1272" s="1" t="s">
        <v>1998</v>
      </c>
      <c r="C1272" s="1" t="s">
        <v>46</v>
      </c>
      <c r="D1272" s="1" t="s">
        <v>44</v>
      </c>
      <c r="E1272" s="1" t="s">
        <v>43</v>
      </c>
      <c r="F1272" s="1"/>
      <c r="G1272" s="2">
        <v>364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</row>
    <row r="1273" spans="1:30" hidden="1" x14ac:dyDescent="0.2">
      <c r="A1273" s="1" t="s">
        <v>2002</v>
      </c>
      <c r="B1273" s="1" t="s">
        <v>2003</v>
      </c>
      <c r="C1273" s="1" t="s">
        <v>42</v>
      </c>
      <c r="D1273" s="1" t="s">
        <v>49</v>
      </c>
      <c r="E1273" s="1" t="s">
        <v>43</v>
      </c>
      <c r="F1273" s="1"/>
      <c r="G1273" s="2">
        <v>315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>
        <v>265</v>
      </c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</row>
    <row r="1274" spans="1:30" hidden="1" x14ac:dyDescent="0.2">
      <c r="A1274" s="1" t="str">
        <f>A1273</f>
        <v>SHRI BANSIDHAR AGGARWAL MODEL SCHOOL &amp; JR. COLLEGE</v>
      </c>
      <c r="B1274" s="1" t="s">
        <v>2004</v>
      </c>
      <c r="C1274" s="1" t="s">
        <v>42</v>
      </c>
      <c r="D1274" s="1" t="s">
        <v>67</v>
      </c>
      <c r="E1274" s="1" t="s">
        <v>43</v>
      </c>
      <c r="F1274" s="1"/>
      <c r="G1274" s="2">
        <v>181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</row>
    <row r="1275" spans="1:30" hidden="1" x14ac:dyDescent="0.2">
      <c r="A1275" s="1" t="s">
        <v>2752</v>
      </c>
      <c r="B1275" s="1" t="s">
        <v>2006</v>
      </c>
      <c r="C1275" s="1" t="s">
        <v>42</v>
      </c>
      <c r="D1275" s="1" t="s">
        <v>44</v>
      </c>
      <c r="E1275" s="1" t="s">
        <v>43</v>
      </c>
      <c r="F1275" s="1"/>
      <c r="G1275" s="2">
        <v>311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</row>
    <row r="1276" spans="1:30" hidden="1" x14ac:dyDescent="0.2">
      <c r="A1276" s="1" t="s">
        <v>2007</v>
      </c>
      <c r="B1276" s="1" t="s">
        <v>2008</v>
      </c>
      <c r="C1276" s="1" t="s">
        <v>42</v>
      </c>
      <c r="D1276" s="1" t="s">
        <v>49</v>
      </c>
      <c r="E1276" s="1" t="s">
        <v>43</v>
      </c>
      <c r="F1276" s="1"/>
      <c r="G1276" s="2">
        <v>208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</row>
    <row r="1277" spans="1:30" hidden="1" x14ac:dyDescent="0.2">
      <c r="A1277" s="1" t="s">
        <v>2009</v>
      </c>
      <c r="B1277" s="1" t="s">
        <v>2010</v>
      </c>
      <c r="C1277" s="1" t="s">
        <v>53</v>
      </c>
      <c r="D1277" s="1" t="s">
        <v>49</v>
      </c>
      <c r="E1277" s="1" t="s">
        <v>537</v>
      </c>
      <c r="F1277" s="1"/>
      <c r="G1277" s="2">
        <v>182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</row>
    <row r="1278" spans="1:30" hidden="1" x14ac:dyDescent="0.2">
      <c r="A1278" s="1" t="s">
        <v>2013</v>
      </c>
      <c r="B1278" s="1" t="s">
        <v>2014</v>
      </c>
      <c r="C1278" s="1" t="s">
        <v>42</v>
      </c>
      <c r="D1278" s="1" t="s">
        <v>44</v>
      </c>
      <c r="E1278" s="1" t="s">
        <v>43</v>
      </c>
      <c r="F1278" s="1"/>
      <c r="G1278" s="2">
        <v>175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</row>
    <row r="1279" spans="1:30" hidden="1" x14ac:dyDescent="0.2">
      <c r="A1279" s="1" t="str">
        <f>A1278</f>
        <v>SHRI G.P.M. JR COLLEGE ANDHERI EAST</v>
      </c>
      <c r="B1279" s="1" t="s">
        <v>2015</v>
      </c>
      <c r="C1279" s="1" t="s">
        <v>46</v>
      </c>
      <c r="D1279" s="1" t="s">
        <v>44</v>
      </c>
      <c r="E1279" s="1" t="s">
        <v>43</v>
      </c>
      <c r="F1279" s="1"/>
      <c r="G1279" s="2">
        <v>217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</row>
    <row r="1280" spans="1:30" hidden="1" x14ac:dyDescent="0.2">
      <c r="A1280" s="1" t="s">
        <v>2753</v>
      </c>
      <c r="B1280" s="1" t="s">
        <v>2012</v>
      </c>
      <c r="C1280" s="1" t="s">
        <v>42</v>
      </c>
      <c r="D1280" s="1" t="s">
        <v>44</v>
      </c>
      <c r="E1280" s="1" t="s">
        <v>43</v>
      </c>
      <c r="F1280" s="1"/>
      <c r="G1280" s="2">
        <v>182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</row>
    <row r="1281" spans="1:30" hidden="1" x14ac:dyDescent="0.2">
      <c r="A1281" s="1" t="s">
        <v>2016</v>
      </c>
      <c r="B1281" s="1" t="s">
        <v>2017</v>
      </c>
      <c r="C1281" s="1" t="s">
        <v>42</v>
      </c>
      <c r="D1281" s="1" t="s">
        <v>49</v>
      </c>
      <c r="E1281" s="1" t="s">
        <v>43</v>
      </c>
      <c r="F1281" s="1"/>
      <c r="G1281" s="2">
        <v>193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</row>
    <row r="1282" spans="1:30" hidden="1" x14ac:dyDescent="0.2">
      <c r="A1282" s="1" t="s">
        <v>2754</v>
      </c>
      <c r="B1282" s="1" t="s">
        <v>2019</v>
      </c>
      <c r="C1282" s="1" t="s">
        <v>42</v>
      </c>
      <c r="D1282" s="1" t="s">
        <v>49</v>
      </c>
      <c r="E1282" s="1" t="s">
        <v>43</v>
      </c>
      <c r="F1282" s="1"/>
      <c r="G1282" s="2">
        <v>308.33300000000003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>
        <v>292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</row>
    <row r="1283" spans="1:30" hidden="1" x14ac:dyDescent="0.2">
      <c r="A1283" s="1" t="str">
        <f>A1282</f>
        <v>SHRI GAURIDUTT MITTAL VIDYALAYA AND JR. COLLEGE</v>
      </c>
      <c r="B1283" s="1" t="s">
        <v>2020</v>
      </c>
      <c r="C1283" s="1" t="s">
        <v>46</v>
      </c>
      <c r="D1283" s="1" t="s">
        <v>49</v>
      </c>
      <c r="E1283" s="1" t="s">
        <v>43</v>
      </c>
      <c r="F1283" s="1"/>
      <c r="G1283" s="2">
        <v>303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</row>
    <row r="1284" spans="1:30" hidden="1" x14ac:dyDescent="0.2">
      <c r="A1284" s="1" t="s">
        <v>2021</v>
      </c>
      <c r="B1284" s="1" t="s">
        <v>2022</v>
      </c>
      <c r="C1284" s="1" t="s">
        <v>53</v>
      </c>
      <c r="D1284" s="1" t="s">
        <v>49</v>
      </c>
      <c r="E1284" s="1" t="s">
        <v>43</v>
      </c>
      <c r="F1284" s="1"/>
      <c r="G1284" s="2">
        <v>221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</row>
    <row r="1285" spans="1:30" hidden="1" x14ac:dyDescent="0.2">
      <c r="A1285" s="1" t="str">
        <f t="shared" ref="A1285:A1287" si="162">A1284</f>
        <v>SHRI M. P. SHAH JR. COLLEGE OF ARTS &amp; COM. FOR WOMEN</v>
      </c>
      <c r="B1285" s="1" t="s">
        <v>2023</v>
      </c>
      <c r="C1285" s="1" t="s">
        <v>53</v>
      </c>
      <c r="D1285" s="1" t="s">
        <v>49</v>
      </c>
      <c r="E1285" s="1" t="s">
        <v>64</v>
      </c>
      <c r="F1285" s="1"/>
      <c r="G1285" s="2">
        <v>180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</row>
    <row r="1286" spans="1:30" hidden="1" x14ac:dyDescent="0.2">
      <c r="A1286" s="1" t="str">
        <f t="shared" si="162"/>
        <v>SHRI M. P. SHAH JR. COLLEGE OF ARTS &amp; COM. FOR WOMEN</v>
      </c>
      <c r="B1286" s="1" t="s">
        <v>2024</v>
      </c>
      <c r="C1286" s="1" t="s">
        <v>42</v>
      </c>
      <c r="D1286" s="1" t="s">
        <v>49</v>
      </c>
      <c r="E1286" s="1" t="s">
        <v>43</v>
      </c>
      <c r="F1286" s="1"/>
      <c r="G1286" s="2">
        <v>283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</row>
    <row r="1287" spans="1:30" hidden="1" x14ac:dyDescent="0.2">
      <c r="A1287" s="1" t="str">
        <f t="shared" si="162"/>
        <v>SHRI M. P. SHAH JR. COLLEGE OF ARTS &amp; COM. FOR WOMEN</v>
      </c>
      <c r="B1287" s="1" t="s">
        <v>2026</v>
      </c>
      <c r="C1287" s="1" t="s">
        <v>72</v>
      </c>
      <c r="D1287" s="1" t="s">
        <v>49</v>
      </c>
      <c r="E1287" s="1" t="s">
        <v>64</v>
      </c>
      <c r="F1287" s="1" t="s">
        <v>922</v>
      </c>
      <c r="G1287" s="2">
        <v>187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</row>
    <row r="1288" spans="1:30" hidden="1" x14ac:dyDescent="0.2">
      <c r="A1288" s="1" t="s">
        <v>2027</v>
      </c>
      <c r="B1288" s="1" t="s">
        <v>2028</v>
      </c>
      <c r="C1288" s="1" t="s">
        <v>72</v>
      </c>
      <c r="D1288" s="1" t="s">
        <v>49</v>
      </c>
      <c r="E1288" s="1" t="s">
        <v>43</v>
      </c>
      <c r="F1288" s="1" t="s">
        <v>112</v>
      </c>
      <c r="G1288" s="2">
        <v>358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</row>
    <row r="1289" spans="1:30" hidden="1" x14ac:dyDescent="0.2">
      <c r="A1289" s="1" t="str">
        <f t="shared" ref="A1289:A1291" si="163">A1288</f>
        <v>SHRI M. P. SHAH JR. COLLEGE OF ARTS &amp; COMM. FOR WOMEN (MCVC), MATUNGA</v>
      </c>
      <c r="B1289" s="1" t="s">
        <v>2756</v>
      </c>
      <c r="C1289" s="1" t="s">
        <v>72</v>
      </c>
      <c r="D1289" s="1" t="s">
        <v>49</v>
      </c>
      <c r="E1289" s="1" t="s">
        <v>43</v>
      </c>
      <c r="F1289" s="1" t="s">
        <v>73</v>
      </c>
      <c r="G1289" s="2">
        <v>225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</row>
    <row r="1290" spans="1:30" hidden="1" x14ac:dyDescent="0.2">
      <c r="A1290" s="1" t="str">
        <f t="shared" si="163"/>
        <v>SHRI M. P. SHAH JR. COLLEGE OF ARTS &amp; COMM. FOR WOMEN (MCVC), MATUNGA</v>
      </c>
      <c r="B1290" s="1" t="s">
        <v>2029</v>
      </c>
      <c r="C1290" s="1" t="s">
        <v>72</v>
      </c>
      <c r="D1290" s="1" t="s">
        <v>49</v>
      </c>
      <c r="E1290" s="1" t="s">
        <v>43</v>
      </c>
      <c r="F1290" s="1" t="s">
        <v>922</v>
      </c>
      <c r="G1290" s="2">
        <v>188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</row>
    <row r="1291" spans="1:30" hidden="1" x14ac:dyDescent="0.2">
      <c r="A1291" s="1" t="str">
        <f t="shared" si="163"/>
        <v>SHRI M. P. SHAH JR. COLLEGE OF ARTS &amp; COMM. FOR WOMEN (MCVC), MATUNGA</v>
      </c>
      <c r="B1291" s="1" t="s">
        <v>2030</v>
      </c>
      <c r="C1291" s="1" t="s">
        <v>72</v>
      </c>
      <c r="D1291" s="1" t="s">
        <v>49</v>
      </c>
      <c r="E1291" s="1" t="s">
        <v>64</v>
      </c>
      <c r="F1291" s="1" t="s">
        <v>2031</v>
      </c>
      <c r="G1291" s="2">
        <v>212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</row>
    <row r="1292" spans="1:30" hidden="1" x14ac:dyDescent="0.2">
      <c r="A1292" s="1" t="s">
        <v>2032</v>
      </c>
      <c r="B1292" s="1" t="s">
        <v>2034</v>
      </c>
      <c r="C1292" s="1" t="s">
        <v>42</v>
      </c>
      <c r="D1292" s="1" t="s">
        <v>67</v>
      </c>
      <c r="E1292" s="1" t="s">
        <v>43</v>
      </c>
      <c r="F1292" s="1"/>
      <c r="G1292" s="2">
        <v>200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</row>
    <row r="1293" spans="1:30" hidden="1" x14ac:dyDescent="0.2">
      <c r="A1293" s="1" t="s">
        <v>2035</v>
      </c>
      <c r="B1293" s="1" t="s">
        <v>2036</v>
      </c>
      <c r="C1293" s="1" t="s">
        <v>42</v>
      </c>
      <c r="D1293" s="1" t="s">
        <v>67</v>
      </c>
      <c r="E1293" s="1" t="s">
        <v>43</v>
      </c>
      <c r="F1293" s="1"/>
      <c r="G1293" s="2">
        <v>277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</row>
    <row r="1294" spans="1:30" hidden="1" x14ac:dyDescent="0.2">
      <c r="A1294" s="1" t="s">
        <v>2038</v>
      </c>
      <c r="B1294" s="1" t="s">
        <v>2039</v>
      </c>
      <c r="C1294" s="1" t="s">
        <v>42</v>
      </c>
      <c r="D1294" s="1" t="s">
        <v>67</v>
      </c>
      <c r="E1294" s="1" t="s">
        <v>43</v>
      </c>
      <c r="F1294" s="1"/>
      <c r="G1294" s="2">
        <v>233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</row>
    <row r="1295" spans="1:30" hidden="1" x14ac:dyDescent="0.2">
      <c r="A1295" s="1" t="s">
        <v>2040</v>
      </c>
      <c r="B1295" s="1" t="s">
        <v>2041</v>
      </c>
      <c r="C1295" s="1" t="s">
        <v>42</v>
      </c>
      <c r="D1295" s="1" t="s">
        <v>49</v>
      </c>
      <c r="E1295" s="1" t="s">
        <v>43</v>
      </c>
      <c r="F1295" s="1"/>
      <c r="G1295" s="2">
        <v>221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</row>
    <row r="1296" spans="1:30" hidden="1" x14ac:dyDescent="0.2">
      <c r="A1296" s="1" t="s">
        <v>2042</v>
      </c>
      <c r="B1296" s="1" t="s">
        <v>2043</v>
      </c>
      <c r="C1296" s="1" t="s">
        <v>53</v>
      </c>
      <c r="D1296" s="1" t="s">
        <v>44</v>
      </c>
      <c r="E1296" s="1" t="s">
        <v>64</v>
      </c>
      <c r="F1296" s="1"/>
      <c r="G1296" s="2">
        <v>203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</row>
    <row r="1297" spans="1:30" hidden="1" x14ac:dyDescent="0.2">
      <c r="A1297" s="1" t="str">
        <f t="shared" ref="A1297:A1298" si="164">A1296</f>
        <v>SHRI SIDH THAKURNATH COLLEGE OF ARTS &amp; COMMERCE</v>
      </c>
      <c r="B1297" s="1" t="s">
        <v>2044</v>
      </c>
      <c r="C1297" s="1" t="s">
        <v>42</v>
      </c>
      <c r="D1297" s="1" t="s">
        <v>44</v>
      </c>
      <c r="E1297" s="1" t="s">
        <v>43</v>
      </c>
      <c r="F1297" s="1"/>
      <c r="G1297" s="2">
        <v>269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</row>
    <row r="1298" spans="1:30" hidden="1" x14ac:dyDescent="0.2">
      <c r="A1298" s="1" t="str">
        <f t="shared" si="164"/>
        <v>SHRI SIDH THAKURNATH COLLEGE OF ARTS &amp; COMMERCE</v>
      </c>
      <c r="B1298" s="1" t="s">
        <v>2045</v>
      </c>
      <c r="C1298" s="1" t="s">
        <v>46</v>
      </c>
      <c r="D1298" s="1" t="s">
        <v>54</v>
      </c>
      <c r="E1298" s="1" t="s">
        <v>43</v>
      </c>
      <c r="F1298" s="1"/>
      <c r="G1298" s="2">
        <v>319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 hidden="1" x14ac:dyDescent="0.2">
      <c r="A1299" s="1" t="s">
        <v>2757</v>
      </c>
      <c r="B1299" s="1" t="s">
        <v>2000</v>
      </c>
      <c r="C1299" s="1" t="s">
        <v>42</v>
      </c>
      <c r="D1299" s="1" t="s">
        <v>44</v>
      </c>
      <c r="E1299" s="1" t="s">
        <v>43</v>
      </c>
      <c r="F1299" s="1"/>
      <c r="G1299" s="2">
        <v>182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 hidden="1" x14ac:dyDescent="0.2">
      <c r="A1300" s="1" t="str">
        <f>A1299</f>
        <v>SHRI SUSHIL KUMAR THIRANI JUNIOR COLLEGE OF COMMERCE AND SCIENCE</v>
      </c>
      <c r="B1300" s="1" t="s">
        <v>2001</v>
      </c>
      <c r="C1300" s="1" t="s">
        <v>46</v>
      </c>
      <c r="D1300" s="1" t="s">
        <v>44</v>
      </c>
      <c r="E1300" s="1" t="s">
        <v>43</v>
      </c>
      <c r="F1300" s="1"/>
      <c r="G1300" s="2">
        <v>193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 hidden="1" x14ac:dyDescent="0.2">
      <c r="A1301" s="1" t="s">
        <v>2758</v>
      </c>
      <c r="B1301" s="1" t="s">
        <v>2048</v>
      </c>
      <c r="C1301" s="1" t="s">
        <v>72</v>
      </c>
      <c r="D1301" s="1" t="s">
        <v>49</v>
      </c>
      <c r="E1301" s="1" t="s">
        <v>43</v>
      </c>
      <c r="F1301" s="1" t="s">
        <v>455</v>
      </c>
      <c r="G1301" s="2">
        <v>259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 hidden="1" x14ac:dyDescent="0.2">
      <c r="A1302" s="1" t="str">
        <f t="shared" ref="A1302:A1303" si="165">A1301</f>
        <v>SHRI V S GURUKUL TECH HIGH SCHOOL &amp; JR. COLLEGE</v>
      </c>
      <c r="B1302" s="1" t="s">
        <v>2049</v>
      </c>
      <c r="C1302" s="1" t="s">
        <v>72</v>
      </c>
      <c r="D1302" s="1" t="s">
        <v>49</v>
      </c>
      <c r="E1302" s="1" t="s">
        <v>43</v>
      </c>
      <c r="F1302" s="1" t="s">
        <v>361</v>
      </c>
      <c r="G1302" s="2">
        <v>222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 hidden="1" x14ac:dyDescent="0.2">
      <c r="A1303" s="1" t="str">
        <f t="shared" si="165"/>
        <v>SHRI V S GURUKUL TECH HIGH SCHOOL &amp; JR. COLLEGE</v>
      </c>
      <c r="B1303" s="1" t="s">
        <v>2050</v>
      </c>
      <c r="C1303" s="1" t="s">
        <v>72</v>
      </c>
      <c r="D1303" s="1" t="s">
        <v>49</v>
      </c>
      <c r="E1303" s="1" t="s">
        <v>43</v>
      </c>
      <c r="F1303" s="1" t="s">
        <v>659</v>
      </c>
      <c r="G1303" s="2">
        <v>251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 hidden="1" x14ac:dyDescent="0.2">
      <c r="A1304" s="1" t="s">
        <v>2051</v>
      </c>
      <c r="B1304" s="1" t="s">
        <v>2052</v>
      </c>
      <c r="C1304" s="1" t="s">
        <v>42</v>
      </c>
      <c r="D1304" s="1" t="s">
        <v>67</v>
      </c>
      <c r="E1304" s="1" t="s">
        <v>43</v>
      </c>
      <c r="F1304" s="1"/>
      <c r="G1304" s="2">
        <v>188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 hidden="1" x14ac:dyDescent="0.2">
      <c r="A1305" s="1" t="s">
        <v>2759</v>
      </c>
      <c r="B1305" s="1" t="s">
        <v>2054</v>
      </c>
      <c r="C1305" s="1" t="s">
        <v>53</v>
      </c>
      <c r="D1305" s="1" t="s">
        <v>49</v>
      </c>
      <c r="E1305" s="1" t="s">
        <v>43</v>
      </c>
      <c r="F1305" s="1"/>
      <c r="G1305" s="2">
        <v>191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 hidden="1" x14ac:dyDescent="0.2">
      <c r="A1306" s="1" t="str">
        <f>A1305</f>
        <v>SHRI. BHAUSAHEB VARTAK ARTS COM &amp; SCI. COLLEGE</v>
      </c>
      <c r="B1306" s="1" t="s">
        <v>2055</v>
      </c>
      <c r="C1306" s="1" t="s">
        <v>42</v>
      </c>
      <c r="D1306" s="1" t="s">
        <v>49</v>
      </c>
      <c r="E1306" s="1" t="s">
        <v>43</v>
      </c>
      <c r="F1306" s="1"/>
      <c r="G1306" s="2">
        <v>340</v>
      </c>
      <c r="H1306" s="2">
        <v>295</v>
      </c>
      <c r="I1306" s="2">
        <v>314</v>
      </c>
      <c r="J1306" s="2"/>
      <c r="K1306" s="2"/>
      <c r="L1306" s="2"/>
      <c r="M1306" s="2"/>
      <c r="N1306" s="2">
        <v>334</v>
      </c>
      <c r="O1306" s="2"/>
      <c r="P1306" s="2"/>
      <c r="Q1306" s="2"/>
      <c r="R1306" s="2">
        <v>338</v>
      </c>
      <c r="S1306" s="2"/>
      <c r="T1306" s="2"/>
      <c r="U1306" s="2"/>
      <c r="V1306" s="2"/>
      <c r="W1306" s="2"/>
      <c r="X1306" s="2"/>
      <c r="Y1306" s="2"/>
      <c r="Z1306" s="2">
        <v>332</v>
      </c>
      <c r="AA1306" s="2">
        <v>332</v>
      </c>
      <c r="AB1306" s="2">
        <v>250</v>
      </c>
      <c r="AC1306" s="2">
        <v>313</v>
      </c>
      <c r="AD1306" s="2">
        <v>193</v>
      </c>
    </row>
    <row r="1307" spans="1:30" hidden="1" x14ac:dyDescent="0.2">
      <c r="A1307" s="1" t="s">
        <v>2056</v>
      </c>
      <c r="B1307" s="1" t="s">
        <v>2057</v>
      </c>
      <c r="C1307" s="1" t="s">
        <v>42</v>
      </c>
      <c r="D1307" s="1" t="s">
        <v>44</v>
      </c>
      <c r="E1307" s="1" t="s">
        <v>43</v>
      </c>
      <c r="F1307" s="1"/>
      <c r="G1307" s="2">
        <v>207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 hidden="1" x14ac:dyDescent="0.2">
      <c r="A1308" s="1" t="s">
        <v>2059</v>
      </c>
      <c r="B1308" s="1" t="s">
        <v>2060</v>
      </c>
      <c r="C1308" s="1" t="s">
        <v>42</v>
      </c>
      <c r="D1308" s="1" t="s">
        <v>44</v>
      </c>
      <c r="E1308" s="1" t="s">
        <v>43</v>
      </c>
      <c r="F1308" s="1"/>
      <c r="G1308" s="2">
        <v>188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 hidden="1" x14ac:dyDescent="0.2">
      <c r="A1309" s="1" t="s">
        <v>2061</v>
      </c>
      <c r="B1309" s="1" t="s">
        <v>2062</v>
      </c>
      <c r="C1309" s="1" t="s">
        <v>53</v>
      </c>
      <c r="D1309" s="1" t="s">
        <v>49</v>
      </c>
      <c r="E1309" s="1" t="s">
        <v>43</v>
      </c>
      <c r="F1309" s="1"/>
      <c r="G1309" s="2">
        <v>192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 hidden="1" x14ac:dyDescent="0.2">
      <c r="A1310" s="1" t="str">
        <f t="shared" ref="A1310:A1312" si="166">A1309</f>
        <v>SHRINIWAS BAGARKA JR COLLEGE OF ARTS COM &amp; SCI</v>
      </c>
      <c r="B1310" s="1" t="s">
        <v>2063</v>
      </c>
      <c r="C1310" s="1" t="s">
        <v>42</v>
      </c>
      <c r="D1310" s="1" t="s">
        <v>49</v>
      </c>
      <c r="E1310" s="1" t="s">
        <v>43</v>
      </c>
      <c r="F1310" s="1"/>
      <c r="G1310" s="2">
        <v>313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 hidden="1" x14ac:dyDescent="0.2">
      <c r="A1311" s="1" t="str">
        <f t="shared" si="166"/>
        <v>SHRINIWAS BAGARKA JR COLLEGE OF ARTS COM &amp; SCI</v>
      </c>
      <c r="B1311" s="1" t="s">
        <v>2064</v>
      </c>
      <c r="C1311" s="1" t="s">
        <v>42</v>
      </c>
      <c r="D1311" s="1" t="s">
        <v>44</v>
      </c>
      <c r="E1311" s="1" t="s">
        <v>43</v>
      </c>
      <c r="F1311" s="1"/>
      <c r="G1311" s="2">
        <v>248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 hidden="1" x14ac:dyDescent="0.2">
      <c r="A1312" s="1" t="str">
        <f t="shared" si="166"/>
        <v>SHRINIWAS BAGARKA JR COLLEGE OF ARTS COM &amp; SCI</v>
      </c>
      <c r="B1312" s="1" t="s">
        <v>2065</v>
      </c>
      <c r="C1312" s="1" t="s">
        <v>46</v>
      </c>
      <c r="D1312" s="1" t="s">
        <v>44</v>
      </c>
      <c r="E1312" s="1" t="s">
        <v>43</v>
      </c>
      <c r="F1312" s="1"/>
      <c r="G1312" s="2">
        <v>209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</row>
    <row r="1313" spans="1:30" hidden="1" x14ac:dyDescent="0.2">
      <c r="A1313" s="1" t="s">
        <v>2066</v>
      </c>
      <c r="B1313" s="1" t="s">
        <v>2067</v>
      </c>
      <c r="C1313" s="1" t="s">
        <v>42</v>
      </c>
      <c r="D1313" s="1" t="s">
        <v>54</v>
      </c>
      <c r="E1313" s="1" t="s">
        <v>43</v>
      </c>
      <c r="F1313" s="1"/>
      <c r="G1313" s="2">
        <v>183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</row>
    <row r="1314" spans="1:30" hidden="1" x14ac:dyDescent="0.2">
      <c r="A1314" s="1" t="str">
        <f>A1313</f>
        <v>SHRIRANG VIDYALAYA ENG MED AND JUNIOR COLLEGE OF SCIENCE AND COMMERCE</v>
      </c>
      <c r="B1314" s="1" t="s">
        <v>2068</v>
      </c>
      <c r="C1314" s="1" t="s">
        <v>46</v>
      </c>
      <c r="D1314" s="1" t="s">
        <v>54</v>
      </c>
      <c r="E1314" s="1" t="s">
        <v>43</v>
      </c>
      <c r="F1314" s="1"/>
      <c r="G1314" s="2">
        <v>249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</row>
    <row r="1315" spans="1:30" hidden="1" x14ac:dyDescent="0.2">
      <c r="A1315" s="1" t="s">
        <v>2760</v>
      </c>
      <c r="B1315" s="1" t="s">
        <v>2070</v>
      </c>
      <c r="C1315" s="1" t="s">
        <v>42</v>
      </c>
      <c r="D1315" s="1" t="s">
        <v>44</v>
      </c>
      <c r="E1315" s="1" t="s">
        <v>43</v>
      </c>
      <c r="F1315" s="1"/>
      <c r="G1315" s="2">
        <v>225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</row>
    <row r="1316" spans="1:30" hidden="1" x14ac:dyDescent="0.2">
      <c r="A1316" s="1" t="str">
        <f>A1315</f>
        <v>SHUBHAMRAJE JR. COLLEGE</v>
      </c>
      <c r="B1316" s="1" t="s">
        <v>2071</v>
      </c>
      <c r="C1316" s="1" t="s">
        <v>46</v>
      </c>
      <c r="D1316" s="1" t="s">
        <v>44</v>
      </c>
      <c r="E1316" s="1" t="s">
        <v>43</v>
      </c>
      <c r="F1316" s="1"/>
      <c r="G1316" s="2">
        <v>282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</row>
    <row r="1317" spans="1:30" hidden="1" x14ac:dyDescent="0.2">
      <c r="A1317" s="1" t="s">
        <v>2072</v>
      </c>
      <c r="B1317" s="1" t="s">
        <v>2073</v>
      </c>
      <c r="C1317" s="1" t="s">
        <v>53</v>
      </c>
      <c r="D1317" s="1" t="s">
        <v>49</v>
      </c>
      <c r="E1317" s="1" t="s">
        <v>43</v>
      </c>
      <c r="F1317" s="1"/>
      <c r="G1317" s="2">
        <v>176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</row>
    <row r="1318" spans="1:30" hidden="1" x14ac:dyDescent="0.2">
      <c r="A1318" s="1" t="str">
        <f t="shared" ref="A1318:A1319" si="167">A1317</f>
        <v>SIDDHARTH COLLEGE OF ARTS,SCIENCE &amp; COMM.</v>
      </c>
      <c r="B1318" s="1" t="s">
        <v>2074</v>
      </c>
      <c r="C1318" s="1" t="s">
        <v>42</v>
      </c>
      <c r="D1318" s="1" t="s">
        <v>49</v>
      </c>
      <c r="E1318" s="1" t="s">
        <v>43</v>
      </c>
      <c r="F1318" s="1"/>
      <c r="G1318" s="2">
        <v>296</v>
      </c>
      <c r="H1318" s="2">
        <v>271</v>
      </c>
      <c r="I1318" s="2"/>
      <c r="J1318" s="2"/>
      <c r="K1318" s="2"/>
      <c r="L1318" s="2">
        <v>197</v>
      </c>
      <c r="M1318" s="2"/>
      <c r="N1318" s="2">
        <v>194</v>
      </c>
      <c r="O1318" s="2">
        <v>242</v>
      </c>
      <c r="P1318" s="2"/>
      <c r="Q1318" s="2">
        <v>260</v>
      </c>
      <c r="R1318" s="2">
        <v>179</v>
      </c>
      <c r="S1318" s="2">
        <v>277</v>
      </c>
      <c r="T1318" s="2"/>
      <c r="U1318" s="2"/>
      <c r="V1318" s="2">
        <v>213</v>
      </c>
      <c r="W1318" s="2"/>
      <c r="X1318" s="2"/>
      <c r="Y1318" s="2"/>
      <c r="Z1318" s="2"/>
      <c r="AA1318" s="2"/>
      <c r="AB1318" s="2"/>
      <c r="AC1318" s="2">
        <v>205</v>
      </c>
      <c r="AD1318" s="2">
        <v>246</v>
      </c>
    </row>
    <row r="1319" spans="1:30" hidden="1" x14ac:dyDescent="0.2">
      <c r="A1319" s="1" t="str">
        <f t="shared" si="167"/>
        <v>SIDDHARTH COLLEGE OF ARTS,SCIENCE &amp; COMM.</v>
      </c>
      <c r="B1319" s="1" t="s">
        <v>2075</v>
      </c>
      <c r="C1319" s="1" t="s">
        <v>46</v>
      </c>
      <c r="D1319" s="1" t="s">
        <v>49</v>
      </c>
      <c r="E1319" s="1" t="s">
        <v>43</v>
      </c>
      <c r="F1319" s="1"/>
      <c r="G1319" s="2">
        <v>192.5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</row>
    <row r="1320" spans="1:30" hidden="1" x14ac:dyDescent="0.2">
      <c r="A1320" s="1" t="s">
        <v>2076</v>
      </c>
      <c r="B1320" s="1" t="s">
        <v>2077</v>
      </c>
      <c r="C1320" s="1" t="s">
        <v>42</v>
      </c>
      <c r="D1320" s="1" t="s">
        <v>49</v>
      </c>
      <c r="E1320" s="1" t="s">
        <v>43</v>
      </c>
      <c r="F1320" s="1"/>
      <c r="G1320" s="2">
        <v>286</v>
      </c>
      <c r="H1320" s="2">
        <v>263</v>
      </c>
      <c r="I1320" s="2"/>
      <c r="J1320" s="2">
        <v>196</v>
      </c>
      <c r="K1320" s="2">
        <v>218</v>
      </c>
      <c r="L1320" s="2"/>
      <c r="M1320" s="2"/>
      <c r="N1320" s="2">
        <v>190</v>
      </c>
      <c r="O1320" s="2">
        <v>254</v>
      </c>
      <c r="P1320" s="2"/>
      <c r="Q1320" s="2"/>
      <c r="R1320" s="2">
        <v>266</v>
      </c>
      <c r="S1320" s="2">
        <v>266</v>
      </c>
      <c r="T1320" s="2"/>
      <c r="U1320" s="2"/>
      <c r="V1320" s="2"/>
      <c r="W1320" s="2"/>
      <c r="X1320" s="2"/>
      <c r="Y1320" s="2"/>
      <c r="Z1320" s="2"/>
      <c r="AA1320" s="2">
        <v>187</v>
      </c>
      <c r="AB1320" s="2"/>
      <c r="AC1320" s="2">
        <v>179</v>
      </c>
      <c r="AD1320" s="2">
        <v>215</v>
      </c>
    </row>
    <row r="1321" spans="1:30" hidden="1" x14ac:dyDescent="0.2">
      <c r="A1321" s="1" t="s">
        <v>2078</v>
      </c>
      <c r="B1321" s="1" t="s">
        <v>2079</v>
      </c>
      <c r="C1321" s="1" t="s">
        <v>53</v>
      </c>
      <c r="D1321" s="1" t="s">
        <v>49</v>
      </c>
      <c r="E1321" s="1" t="s">
        <v>43</v>
      </c>
      <c r="F1321" s="1"/>
      <c r="G1321" s="2">
        <v>386.66699999999997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</row>
    <row r="1322" spans="1:30" hidden="1" x14ac:dyDescent="0.2">
      <c r="A1322" s="1" t="str">
        <f>A1321</f>
        <v>SIES COLLEGE OF ARTS, SCIENCE &amp; COMM.</v>
      </c>
      <c r="B1322" s="1" t="s">
        <v>2080</v>
      </c>
      <c r="C1322" s="1" t="s">
        <v>46</v>
      </c>
      <c r="D1322" s="1" t="s">
        <v>49</v>
      </c>
      <c r="E1322" s="1" t="s">
        <v>43</v>
      </c>
      <c r="F1322" s="1"/>
      <c r="G1322" s="2">
        <v>408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</row>
    <row r="1323" spans="1:30" hidden="1" x14ac:dyDescent="0.2">
      <c r="A1323" s="1" t="s">
        <v>2081</v>
      </c>
      <c r="B1323" s="1" t="s">
        <v>2082</v>
      </c>
      <c r="C1323" s="1" t="s">
        <v>42</v>
      </c>
      <c r="D1323" s="1" t="s">
        <v>49</v>
      </c>
      <c r="E1323" s="1" t="s">
        <v>43</v>
      </c>
      <c r="F1323" s="1"/>
      <c r="G1323" s="2">
        <v>418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</row>
    <row r="1324" spans="1:30" hidden="1" x14ac:dyDescent="0.2">
      <c r="A1324" s="1" t="s">
        <v>2083</v>
      </c>
      <c r="B1324" s="1" t="s">
        <v>2084</v>
      </c>
      <c r="C1324" s="1" t="s">
        <v>42</v>
      </c>
      <c r="D1324" s="1" t="s">
        <v>44</v>
      </c>
      <c r="E1324" s="1" t="s">
        <v>43</v>
      </c>
      <c r="F1324" s="1"/>
      <c r="G1324" s="2">
        <v>431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</row>
    <row r="1325" spans="1:30" hidden="1" x14ac:dyDescent="0.2">
      <c r="A1325" s="1" t="s">
        <v>2761</v>
      </c>
      <c r="B1325" s="1" t="s">
        <v>2086</v>
      </c>
      <c r="C1325" s="1" t="s">
        <v>42</v>
      </c>
      <c r="D1325" s="1" t="s">
        <v>44</v>
      </c>
      <c r="E1325" s="1" t="s">
        <v>43</v>
      </c>
      <c r="F1325" s="1"/>
      <c r="G1325" s="2">
        <v>201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</row>
    <row r="1326" spans="1:30" hidden="1" x14ac:dyDescent="0.2">
      <c r="A1326" s="1" t="s">
        <v>2092</v>
      </c>
      <c r="B1326" s="1" t="s">
        <v>2093</v>
      </c>
      <c r="C1326" s="1" t="s">
        <v>53</v>
      </c>
      <c r="D1326" s="1" t="s">
        <v>49</v>
      </c>
      <c r="E1326" s="1" t="s">
        <v>64</v>
      </c>
      <c r="F1326" s="1"/>
      <c r="G1326" s="2">
        <v>177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</row>
    <row r="1327" spans="1:30" hidden="1" x14ac:dyDescent="0.2">
      <c r="A1327" s="1" t="str">
        <f>A1326</f>
        <v>SIR ELLY KADOORIE HIGH SCHOOL JR. COLLEGE</v>
      </c>
      <c r="B1327" s="1" t="s">
        <v>2094</v>
      </c>
      <c r="C1327" s="1" t="s">
        <v>42</v>
      </c>
      <c r="D1327" s="1" t="s">
        <v>49</v>
      </c>
      <c r="E1327" s="1" t="s">
        <v>43</v>
      </c>
      <c r="F1327" s="1"/>
      <c r="G1327" s="2">
        <v>175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</row>
    <row r="1328" spans="1:30" hidden="1" x14ac:dyDescent="0.2">
      <c r="A1328" s="1" t="s">
        <v>2095</v>
      </c>
      <c r="B1328" s="1" t="s">
        <v>2096</v>
      </c>
      <c r="C1328" s="1" t="s">
        <v>42</v>
      </c>
      <c r="D1328" s="1" t="s">
        <v>54</v>
      </c>
      <c r="E1328" s="1" t="s">
        <v>43</v>
      </c>
      <c r="F1328" s="1"/>
      <c r="G1328" s="2">
        <v>243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</row>
    <row r="1329" spans="1:30" hidden="1" x14ac:dyDescent="0.2">
      <c r="A1329" s="1" t="str">
        <f>A1328</f>
        <v>SIR J P JUNIOR COLLEGE</v>
      </c>
      <c r="B1329" s="1" t="s">
        <v>2097</v>
      </c>
      <c r="C1329" s="1" t="s">
        <v>46</v>
      </c>
      <c r="D1329" s="1" t="s">
        <v>54</v>
      </c>
      <c r="E1329" s="1" t="s">
        <v>43</v>
      </c>
      <c r="F1329" s="1"/>
      <c r="G1329" s="2">
        <v>286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</row>
    <row r="1330" spans="1:30" hidden="1" x14ac:dyDescent="0.2">
      <c r="A1330" s="1" t="s">
        <v>2098</v>
      </c>
      <c r="B1330" s="1" t="s">
        <v>2099</v>
      </c>
      <c r="C1330" s="1" t="s">
        <v>46</v>
      </c>
      <c r="D1330" s="1" t="s">
        <v>49</v>
      </c>
      <c r="E1330" s="1" t="s">
        <v>43</v>
      </c>
      <c r="F1330" s="1"/>
      <c r="G1330" s="2">
        <v>208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</row>
    <row r="1331" spans="1:30" hidden="1" x14ac:dyDescent="0.2">
      <c r="A1331" s="1" t="s">
        <v>2100</v>
      </c>
      <c r="B1331" s="1" t="s">
        <v>2101</v>
      </c>
      <c r="C1331" s="1" t="s">
        <v>42</v>
      </c>
      <c r="D1331" s="1" t="s">
        <v>49</v>
      </c>
      <c r="E1331" s="1" t="s">
        <v>43</v>
      </c>
      <c r="F1331" s="1"/>
      <c r="G1331" s="2">
        <v>242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</row>
    <row r="1332" spans="1:30" hidden="1" x14ac:dyDescent="0.2">
      <c r="A1332" s="1" t="s">
        <v>2102</v>
      </c>
      <c r="B1332" s="1" t="s">
        <v>2103</v>
      </c>
      <c r="C1332" s="1" t="s">
        <v>42</v>
      </c>
      <c r="D1332" s="1" t="s">
        <v>44</v>
      </c>
      <c r="E1332" s="1" t="s">
        <v>43</v>
      </c>
      <c r="F1332" s="1"/>
      <c r="G1332" s="2">
        <v>244</v>
      </c>
      <c r="H1332" s="2">
        <v>239</v>
      </c>
      <c r="I1332" s="2"/>
      <c r="J1332" s="2"/>
      <c r="K1332" s="2"/>
      <c r="L1332" s="2">
        <v>215</v>
      </c>
      <c r="M1332" s="2"/>
      <c r="N1332" s="2">
        <v>233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</row>
    <row r="1333" spans="1:30" hidden="1" x14ac:dyDescent="0.2">
      <c r="A1333" s="1" t="str">
        <f>A1332</f>
        <v>SMG JUNIOR COLLEGE</v>
      </c>
      <c r="B1333" s="1" t="s">
        <v>2104</v>
      </c>
      <c r="C1333" s="1" t="s">
        <v>46</v>
      </c>
      <c r="D1333" s="1" t="s">
        <v>44</v>
      </c>
      <c r="E1333" s="1" t="s">
        <v>43</v>
      </c>
      <c r="F1333" s="1"/>
      <c r="G1333" s="2">
        <v>225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</row>
    <row r="1334" spans="1:30" hidden="1" x14ac:dyDescent="0.2">
      <c r="A1334" s="1" t="s">
        <v>2105</v>
      </c>
      <c r="B1334" s="1" t="s">
        <v>2106</v>
      </c>
      <c r="C1334" s="1" t="s">
        <v>42</v>
      </c>
      <c r="D1334" s="1" t="s">
        <v>44</v>
      </c>
      <c r="E1334" s="1" t="s">
        <v>43</v>
      </c>
      <c r="F1334" s="1"/>
      <c r="G1334" s="2">
        <v>206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</row>
    <row r="1335" spans="1:30" hidden="1" x14ac:dyDescent="0.2">
      <c r="A1335" s="1" t="str">
        <f>A1334</f>
        <v>SMT J B KHOT HIGH SCHOOL AND JR COLLEGE OF COMMERCE AND SCIENCE</v>
      </c>
      <c r="B1335" s="1" t="s">
        <v>2107</v>
      </c>
      <c r="C1335" s="1" t="s">
        <v>46</v>
      </c>
      <c r="D1335" s="1" t="s">
        <v>44</v>
      </c>
      <c r="E1335" s="1" t="s">
        <v>43</v>
      </c>
      <c r="F1335" s="1"/>
      <c r="G1335" s="2">
        <v>253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</row>
    <row r="1336" spans="1:30" hidden="1" x14ac:dyDescent="0.2">
      <c r="A1336" s="1" t="s">
        <v>2108</v>
      </c>
      <c r="B1336" s="1" t="s">
        <v>2109</v>
      </c>
      <c r="C1336" s="1" t="s">
        <v>42</v>
      </c>
      <c r="D1336" s="1" t="s">
        <v>44</v>
      </c>
      <c r="E1336" s="1" t="s">
        <v>43</v>
      </c>
      <c r="F1336" s="1"/>
      <c r="G1336" s="2">
        <v>241</v>
      </c>
      <c r="H1336" s="2">
        <v>195</v>
      </c>
      <c r="I1336" s="2"/>
      <c r="J1336" s="2"/>
      <c r="K1336" s="2"/>
      <c r="L1336" s="2"/>
      <c r="M1336" s="2"/>
      <c r="N1336" s="2">
        <v>221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</row>
    <row r="1337" spans="1:30" hidden="1" x14ac:dyDescent="0.2">
      <c r="A1337" s="1" t="s">
        <v>2110</v>
      </c>
      <c r="B1337" s="1" t="s">
        <v>2111</v>
      </c>
      <c r="C1337" s="1" t="s">
        <v>42</v>
      </c>
      <c r="D1337" s="1" t="s">
        <v>49</v>
      </c>
      <c r="E1337" s="1" t="s">
        <v>43</v>
      </c>
      <c r="F1337" s="1"/>
      <c r="G1337" s="2">
        <v>365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>
        <v>353.33300000000003</v>
      </c>
      <c r="R1337" s="2">
        <v>345.83300000000003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</row>
    <row r="1338" spans="1:30" hidden="1" x14ac:dyDescent="0.2">
      <c r="A1338" s="1" t="s">
        <v>2112</v>
      </c>
      <c r="B1338" s="1" t="s">
        <v>2113</v>
      </c>
      <c r="C1338" s="1" t="s">
        <v>42</v>
      </c>
      <c r="D1338" s="1" t="s">
        <v>49</v>
      </c>
      <c r="E1338" s="1" t="s">
        <v>43</v>
      </c>
      <c r="F1338" s="1"/>
      <c r="G1338" s="2">
        <v>322</v>
      </c>
      <c r="H1338" s="2">
        <v>287</v>
      </c>
      <c r="I1338" s="2"/>
      <c r="J1338" s="2"/>
      <c r="K1338" s="2"/>
      <c r="L1338" s="2"/>
      <c r="M1338" s="2"/>
      <c r="N1338" s="2">
        <v>224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>
        <v>205</v>
      </c>
      <c r="AC1338" s="2">
        <v>232</v>
      </c>
      <c r="AD1338" s="2">
        <v>246</v>
      </c>
    </row>
    <row r="1339" spans="1:30" hidden="1" x14ac:dyDescent="0.2">
      <c r="A1339" s="1" t="str">
        <f t="shared" ref="A1339:A1341" si="168">A1338</f>
        <v>SMT RADHIKABAI MEGHE SEC. VIDYALAYA(MAR.) &amp; JR. COLLEGE</v>
      </c>
      <c r="B1339" s="1" t="s">
        <v>2114</v>
      </c>
      <c r="C1339" s="1" t="s">
        <v>72</v>
      </c>
      <c r="D1339" s="1" t="s">
        <v>49</v>
      </c>
      <c r="E1339" s="1" t="s">
        <v>43</v>
      </c>
      <c r="F1339" s="1" t="s">
        <v>112</v>
      </c>
      <c r="G1339" s="2">
        <v>192.5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</row>
    <row r="1340" spans="1:30" hidden="1" x14ac:dyDescent="0.2">
      <c r="A1340" s="1" t="str">
        <f t="shared" si="168"/>
        <v>SMT RADHIKABAI MEGHE SEC. VIDYALAYA(MAR.) &amp; JR. COLLEGE</v>
      </c>
      <c r="B1340" s="1" t="s">
        <v>2762</v>
      </c>
      <c r="C1340" s="1" t="s">
        <v>72</v>
      </c>
      <c r="D1340" s="1" t="s">
        <v>49</v>
      </c>
      <c r="E1340" s="1" t="s">
        <v>43</v>
      </c>
      <c r="F1340" s="1" t="s">
        <v>73</v>
      </c>
      <c r="G1340" s="2">
        <v>190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</row>
    <row r="1341" spans="1:30" hidden="1" x14ac:dyDescent="0.2">
      <c r="A1341" s="1" t="str">
        <f t="shared" si="168"/>
        <v>SMT RADHIKABAI MEGHE SEC. VIDYALAYA(MAR.) &amp; JR. COLLEGE</v>
      </c>
      <c r="B1341" s="1" t="s">
        <v>2115</v>
      </c>
      <c r="C1341" s="1" t="s">
        <v>72</v>
      </c>
      <c r="D1341" s="1" t="s">
        <v>49</v>
      </c>
      <c r="E1341" s="1" t="s">
        <v>43</v>
      </c>
      <c r="F1341" s="1" t="s">
        <v>361</v>
      </c>
      <c r="G1341" s="2">
        <v>188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</row>
    <row r="1342" spans="1:30" hidden="1" x14ac:dyDescent="0.2">
      <c r="A1342" s="1" t="s">
        <v>2116</v>
      </c>
      <c r="B1342" s="1" t="s">
        <v>2117</v>
      </c>
      <c r="C1342" s="1" t="s">
        <v>42</v>
      </c>
      <c r="D1342" s="1" t="s">
        <v>67</v>
      </c>
      <c r="E1342" s="1" t="s">
        <v>43</v>
      </c>
      <c r="F1342" s="1"/>
      <c r="G1342" s="2">
        <v>281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</row>
    <row r="1343" spans="1:30" hidden="1" x14ac:dyDescent="0.2">
      <c r="A1343" s="1" t="str">
        <f>A1342</f>
        <v>SMT RAMKALIDEVI SANMAN SINGH VIDYA MANDIR &amp; JR COLLEGE OF COMMERCE BHANDUP (W), MUMBAI -78</v>
      </c>
      <c r="B1343" s="1" t="s">
        <v>2118</v>
      </c>
      <c r="C1343" s="1" t="s">
        <v>46</v>
      </c>
      <c r="D1343" s="1" t="s">
        <v>54</v>
      </c>
      <c r="E1343" s="1" t="s">
        <v>43</v>
      </c>
      <c r="F1343" s="1"/>
      <c r="G1343" s="2">
        <v>254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</row>
    <row r="1344" spans="1:30" hidden="1" x14ac:dyDescent="0.2">
      <c r="A1344" s="1" t="s">
        <v>2119</v>
      </c>
      <c r="B1344" s="1" t="s">
        <v>2120</v>
      </c>
      <c r="C1344" s="1" t="s">
        <v>53</v>
      </c>
      <c r="D1344" s="1" t="s">
        <v>49</v>
      </c>
      <c r="E1344" s="1" t="s">
        <v>43</v>
      </c>
      <c r="F1344" s="1"/>
      <c r="G1344" s="2">
        <v>193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</row>
    <row r="1345" spans="1:30" hidden="1" x14ac:dyDescent="0.2">
      <c r="A1345" s="1" t="str">
        <f t="shared" ref="A1345:A1347" si="169">A1344</f>
        <v>SMT S T MEHTA WOMENS JR COLLEGE</v>
      </c>
      <c r="B1345" s="1" t="s">
        <v>2122</v>
      </c>
      <c r="C1345" s="1" t="s">
        <v>42</v>
      </c>
      <c r="D1345" s="1" t="s">
        <v>49</v>
      </c>
      <c r="E1345" s="1" t="s">
        <v>43</v>
      </c>
      <c r="F1345" s="1"/>
      <c r="G1345" s="2">
        <v>367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</row>
    <row r="1346" spans="1:30" hidden="1" x14ac:dyDescent="0.2">
      <c r="A1346" s="1" t="str">
        <f t="shared" si="169"/>
        <v>SMT S T MEHTA WOMENS JR COLLEGE</v>
      </c>
      <c r="B1346" s="1" t="s">
        <v>2123</v>
      </c>
      <c r="C1346" s="1" t="s">
        <v>42</v>
      </c>
      <c r="D1346" s="1" t="s">
        <v>49</v>
      </c>
      <c r="E1346" s="1" t="s">
        <v>464</v>
      </c>
      <c r="F1346" s="1"/>
      <c r="G1346" s="2">
        <v>251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</row>
    <row r="1347" spans="1:30" hidden="1" x14ac:dyDescent="0.2">
      <c r="A1347" s="1" t="str">
        <f t="shared" si="169"/>
        <v>SMT S T MEHTA WOMENS JR COLLEGE</v>
      </c>
      <c r="B1347" s="1" t="s">
        <v>2124</v>
      </c>
      <c r="C1347" s="1" t="s">
        <v>46</v>
      </c>
      <c r="D1347" s="1" t="s">
        <v>49</v>
      </c>
      <c r="E1347" s="1" t="s">
        <v>43</v>
      </c>
      <c r="F1347" s="1"/>
      <c r="G1347" s="2">
        <v>367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</row>
    <row r="1348" spans="1:30" hidden="1" x14ac:dyDescent="0.2">
      <c r="A1348" s="1" t="s">
        <v>2763</v>
      </c>
      <c r="B1348" s="1" t="s">
        <v>2126</v>
      </c>
      <c r="C1348" s="1" t="s">
        <v>42</v>
      </c>
      <c r="D1348" s="1" t="s">
        <v>44</v>
      </c>
      <c r="E1348" s="1" t="s">
        <v>43</v>
      </c>
      <c r="F1348" s="1"/>
      <c r="G1348" s="2">
        <v>191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</row>
    <row r="1349" spans="1:30" hidden="1" x14ac:dyDescent="0.2">
      <c r="A1349" s="1" t="s">
        <v>2128</v>
      </c>
      <c r="B1349" s="1" t="s">
        <v>2129</v>
      </c>
      <c r="C1349" s="1" t="s">
        <v>42</v>
      </c>
      <c r="D1349" s="1" t="s">
        <v>49</v>
      </c>
      <c r="E1349" s="1" t="s">
        <v>43</v>
      </c>
      <c r="F1349" s="1"/>
      <c r="G1349" s="2">
        <v>221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</row>
    <row r="1350" spans="1:30" hidden="1" x14ac:dyDescent="0.2">
      <c r="A1350" s="1" t="str">
        <f>A1349</f>
        <v>SMT. ASHRAFI DEVI HINDI HIGH SCHOOL &amp; JR. COLLEGE, THANE</v>
      </c>
      <c r="B1350" s="1" t="s">
        <v>2130</v>
      </c>
      <c r="C1350" s="1" t="s">
        <v>46</v>
      </c>
      <c r="D1350" s="1" t="s">
        <v>49</v>
      </c>
      <c r="E1350" s="1" t="s">
        <v>43</v>
      </c>
      <c r="F1350" s="1"/>
      <c r="G1350" s="2">
        <v>233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</row>
    <row r="1351" spans="1:30" hidden="1" x14ac:dyDescent="0.2">
      <c r="A1351" s="1" t="s">
        <v>2131</v>
      </c>
      <c r="B1351" s="1" t="s">
        <v>2132</v>
      </c>
      <c r="C1351" s="1" t="s">
        <v>53</v>
      </c>
      <c r="D1351" s="1" t="s">
        <v>49</v>
      </c>
      <c r="E1351" s="1" t="s">
        <v>43</v>
      </c>
      <c r="F1351" s="1"/>
      <c r="G1351" s="2">
        <v>179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</row>
    <row r="1352" spans="1:30" hidden="1" x14ac:dyDescent="0.2">
      <c r="A1352" s="1" t="str">
        <f t="shared" ref="A1352:A1353" si="170">A1351</f>
        <v>SMT. B. M. RUIA MAHILA MAHAVIDYALAYA</v>
      </c>
      <c r="B1352" s="1" t="s">
        <v>2134</v>
      </c>
      <c r="C1352" s="1" t="s">
        <v>42</v>
      </c>
      <c r="D1352" s="1" t="s">
        <v>49</v>
      </c>
      <c r="E1352" s="1" t="s">
        <v>43</v>
      </c>
      <c r="F1352" s="1"/>
      <c r="G1352" s="2">
        <v>285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>
        <v>266</v>
      </c>
      <c r="S1352" s="2">
        <v>280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</row>
    <row r="1353" spans="1:30" hidden="1" x14ac:dyDescent="0.2">
      <c r="A1353" s="1" t="str">
        <f t="shared" si="170"/>
        <v>SMT. B. M. RUIA MAHILA MAHAVIDYALAYA</v>
      </c>
      <c r="B1353" s="1" t="s">
        <v>2135</v>
      </c>
      <c r="C1353" s="1" t="s">
        <v>42</v>
      </c>
      <c r="D1353" s="1" t="s">
        <v>44</v>
      </c>
      <c r="E1353" s="1" t="s">
        <v>43</v>
      </c>
      <c r="F1353" s="1"/>
      <c r="G1353" s="2">
        <v>182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</row>
    <row r="1354" spans="1:30" hidden="1" x14ac:dyDescent="0.2">
      <c r="A1354" s="1" t="s">
        <v>2136</v>
      </c>
      <c r="B1354" s="1" t="s">
        <v>2137</v>
      </c>
      <c r="C1354" s="1" t="s">
        <v>42</v>
      </c>
      <c r="D1354" s="1" t="s">
        <v>44</v>
      </c>
      <c r="E1354" s="1" t="s">
        <v>43</v>
      </c>
      <c r="F1354" s="1"/>
      <c r="G1354" s="2">
        <v>425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>
        <v>358.33300000000003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</row>
    <row r="1355" spans="1:30" hidden="1" x14ac:dyDescent="0.2">
      <c r="A1355" s="1" t="str">
        <f t="shared" ref="A1355:A1356" si="171">A1354</f>
        <v>SMT. GPP AND ACHARYA A V PATEL JR COLLEGE</v>
      </c>
      <c r="B1355" s="1" t="s">
        <v>2138</v>
      </c>
      <c r="C1355" s="1" t="s">
        <v>46</v>
      </c>
      <c r="D1355" s="1" t="s">
        <v>49</v>
      </c>
      <c r="E1355" s="1" t="s">
        <v>43</v>
      </c>
      <c r="F1355" s="1"/>
      <c r="G1355" s="2">
        <v>335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</row>
    <row r="1356" spans="1:30" hidden="1" x14ac:dyDescent="0.2">
      <c r="A1356" s="1" t="str">
        <f t="shared" si="171"/>
        <v>SMT. GPP AND ACHARYA A V PATEL JR COLLEGE</v>
      </c>
      <c r="B1356" s="1" t="s">
        <v>2139</v>
      </c>
      <c r="C1356" s="1" t="s">
        <v>46</v>
      </c>
      <c r="D1356" s="1" t="s">
        <v>44</v>
      </c>
      <c r="E1356" s="1" t="s">
        <v>43</v>
      </c>
      <c r="F1356" s="1"/>
      <c r="G1356" s="2">
        <v>244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</row>
    <row r="1357" spans="1:30" hidden="1" x14ac:dyDescent="0.2">
      <c r="A1357" s="1" t="s">
        <v>2140</v>
      </c>
      <c r="B1357" s="1" t="s">
        <v>2141</v>
      </c>
      <c r="C1357" s="1" t="s">
        <v>42</v>
      </c>
      <c r="D1357" s="1" t="s">
        <v>49</v>
      </c>
      <c r="E1357" s="1" t="s">
        <v>43</v>
      </c>
      <c r="F1357" s="1"/>
      <c r="G1357" s="2">
        <v>228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</row>
    <row r="1358" spans="1:30" hidden="1" x14ac:dyDescent="0.2">
      <c r="A1358" s="1" t="s">
        <v>2142</v>
      </c>
      <c r="B1358" s="1" t="s">
        <v>2143</v>
      </c>
      <c r="C1358" s="1" t="s">
        <v>42</v>
      </c>
      <c r="D1358" s="1" t="s">
        <v>44</v>
      </c>
      <c r="E1358" s="1" t="s">
        <v>43</v>
      </c>
      <c r="F1358" s="1"/>
      <c r="G1358" s="2">
        <v>177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</row>
    <row r="1359" spans="1:30" hidden="1" x14ac:dyDescent="0.2">
      <c r="A1359" s="1" t="s">
        <v>2144</v>
      </c>
      <c r="B1359" s="1" t="s">
        <v>2145</v>
      </c>
      <c r="C1359" s="1" t="s">
        <v>42</v>
      </c>
      <c r="D1359" s="1" t="s">
        <v>54</v>
      </c>
      <c r="E1359" s="1" t="s">
        <v>43</v>
      </c>
      <c r="F1359" s="1"/>
      <c r="G1359" s="2">
        <v>177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</row>
    <row r="1360" spans="1:30" hidden="1" x14ac:dyDescent="0.2">
      <c r="A1360" s="1" t="s">
        <v>2146</v>
      </c>
      <c r="B1360" s="1" t="s">
        <v>2147</v>
      </c>
      <c r="C1360" s="1" t="s">
        <v>42</v>
      </c>
      <c r="D1360" s="1" t="s">
        <v>54</v>
      </c>
      <c r="E1360" s="1" t="s">
        <v>43</v>
      </c>
      <c r="F1360" s="1"/>
      <c r="G1360" s="2">
        <v>235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</row>
    <row r="1361" spans="1:30" hidden="1" x14ac:dyDescent="0.2">
      <c r="A1361" s="1" t="s">
        <v>2148</v>
      </c>
      <c r="B1361" s="1" t="s">
        <v>2149</v>
      </c>
      <c r="C1361" s="1" t="s">
        <v>53</v>
      </c>
      <c r="D1361" s="1" t="s">
        <v>44</v>
      </c>
      <c r="E1361" s="1" t="s">
        <v>64</v>
      </c>
      <c r="F1361" s="1"/>
      <c r="G1361" s="2">
        <v>190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</row>
    <row r="1362" spans="1:30" hidden="1" x14ac:dyDescent="0.2">
      <c r="A1362" s="1" t="str">
        <f>A1361</f>
        <v>Smt. S. V. Patil Jr. College Arts &amp; Commerce, Nilje, Dombivali (E)</v>
      </c>
      <c r="B1362" s="1" t="s">
        <v>2150</v>
      </c>
      <c r="C1362" s="1" t="s">
        <v>42</v>
      </c>
      <c r="D1362" s="1" t="s">
        <v>44</v>
      </c>
      <c r="E1362" s="1" t="s">
        <v>43</v>
      </c>
      <c r="F1362" s="1"/>
      <c r="G1362" s="2">
        <v>178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</row>
    <row r="1363" spans="1:30" hidden="1" x14ac:dyDescent="0.2">
      <c r="A1363" s="1" t="s">
        <v>2151</v>
      </c>
      <c r="B1363" s="1" t="s">
        <v>2152</v>
      </c>
      <c r="C1363" s="1" t="s">
        <v>42</v>
      </c>
      <c r="D1363" s="1" t="s">
        <v>44</v>
      </c>
      <c r="E1363" s="1" t="s">
        <v>43</v>
      </c>
      <c r="F1363" s="1"/>
      <c r="G1363" s="2">
        <v>256</v>
      </c>
      <c r="H1363" s="2">
        <v>253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>
        <v>207</v>
      </c>
      <c r="AB1363" s="2"/>
      <c r="AC1363" s="2"/>
      <c r="AD1363" s="2">
        <v>194</v>
      </c>
    </row>
    <row r="1364" spans="1:30" hidden="1" x14ac:dyDescent="0.2">
      <c r="A1364" s="1" t="str">
        <f>A1363</f>
        <v>SMT. SUSHILADEVI DESHMUKH JR. COLLEGE, AIROLI</v>
      </c>
      <c r="B1364" s="1" t="s">
        <v>2153</v>
      </c>
      <c r="C1364" s="1" t="s">
        <v>46</v>
      </c>
      <c r="D1364" s="1" t="s">
        <v>44</v>
      </c>
      <c r="E1364" s="1" t="s">
        <v>43</v>
      </c>
      <c r="F1364" s="1"/>
      <c r="G1364" s="2">
        <v>252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</row>
    <row r="1365" spans="1:30" hidden="1" x14ac:dyDescent="0.2">
      <c r="A1365" s="1" t="s">
        <v>2154</v>
      </c>
      <c r="B1365" s="1" t="s">
        <v>2155</v>
      </c>
      <c r="C1365" s="1" t="s">
        <v>53</v>
      </c>
      <c r="D1365" s="1" t="s">
        <v>49</v>
      </c>
      <c r="E1365" s="1" t="s">
        <v>43</v>
      </c>
      <c r="F1365" s="1"/>
      <c r="G1365" s="2">
        <v>182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</row>
    <row r="1366" spans="1:30" hidden="1" x14ac:dyDescent="0.2">
      <c r="A1366" s="1" t="str">
        <f t="shared" ref="A1366:A1373" si="172">A1365</f>
        <v>SMT. T. S. BAFNA JR COLLEGE OF ARTS &amp; COM.</v>
      </c>
      <c r="B1366" s="1" t="s">
        <v>2157</v>
      </c>
      <c r="C1366" s="1" t="s">
        <v>53</v>
      </c>
      <c r="D1366" s="1" t="s">
        <v>49</v>
      </c>
      <c r="E1366" s="1" t="s">
        <v>537</v>
      </c>
      <c r="F1366" s="1"/>
      <c r="G1366" s="2">
        <v>196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</row>
    <row r="1367" spans="1:30" hidden="1" x14ac:dyDescent="0.2">
      <c r="A1367" s="1" t="str">
        <f t="shared" si="172"/>
        <v>SMT. T. S. BAFNA JR COLLEGE OF ARTS &amp; COM.</v>
      </c>
      <c r="B1367" s="1" t="s">
        <v>2158</v>
      </c>
      <c r="C1367" s="1" t="s">
        <v>53</v>
      </c>
      <c r="D1367" s="1" t="s">
        <v>49</v>
      </c>
      <c r="E1367" s="1" t="s">
        <v>64</v>
      </c>
      <c r="F1367" s="1"/>
      <c r="G1367" s="2">
        <v>180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</row>
    <row r="1368" spans="1:30" hidden="1" x14ac:dyDescent="0.2">
      <c r="A1368" s="1" t="str">
        <f t="shared" si="172"/>
        <v>SMT. T. S. BAFNA JR COLLEGE OF ARTS &amp; COM.</v>
      </c>
      <c r="B1368" s="1" t="s">
        <v>2159</v>
      </c>
      <c r="C1368" s="1" t="s">
        <v>42</v>
      </c>
      <c r="D1368" s="1" t="s">
        <v>49</v>
      </c>
      <c r="E1368" s="1" t="s">
        <v>43</v>
      </c>
      <c r="F1368" s="1"/>
      <c r="G1368" s="2">
        <v>185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</row>
    <row r="1369" spans="1:30" hidden="1" x14ac:dyDescent="0.2">
      <c r="A1369" s="1" t="str">
        <f t="shared" si="172"/>
        <v>SMT. T. S. BAFNA JR COLLEGE OF ARTS &amp; COM.</v>
      </c>
      <c r="B1369" s="1" t="s">
        <v>2160</v>
      </c>
      <c r="C1369" s="1" t="s">
        <v>72</v>
      </c>
      <c r="D1369" s="1" t="s">
        <v>49</v>
      </c>
      <c r="E1369" s="1" t="s">
        <v>43</v>
      </c>
      <c r="F1369" s="1" t="s">
        <v>112</v>
      </c>
      <c r="G1369" s="2">
        <v>184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</row>
    <row r="1370" spans="1:30" hidden="1" x14ac:dyDescent="0.2">
      <c r="A1370" s="1" t="str">
        <f t="shared" si="172"/>
        <v>SMT. T. S. BAFNA JR COLLEGE OF ARTS &amp; COM.</v>
      </c>
      <c r="B1370" s="1" t="s">
        <v>2161</v>
      </c>
      <c r="C1370" s="1" t="s">
        <v>72</v>
      </c>
      <c r="D1370" s="1" t="s">
        <v>49</v>
      </c>
      <c r="E1370" s="1" t="s">
        <v>43</v>
      </c>
      <c r="F1370" s="1" t="s">
        <v>73</v>
      </c>
      <c r="G1370" s="2">
        <v>180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</row>
    <row r="1371" spans="1:30" hidden="1" x14ac:dyDescent="0.2">
      <c r="A1371" s="1" t="str">
        <f t="shared" si="172"/>
        <v>SMT. T. S. BAFNA JR COLLEGE OF ARTS &amp; COM.</v>
      </c>
      <c r="B1371" s="1" t="s">
        <v>2162</v>
      </c>
      <c r="C1371" s="1" t="s">
        <v>72</v>
      </c>
      <c r="D1371" s="1" t="s">
        <v>49</v>
      </c>
      <c r="E1371" s="1" t="s">
        <v>43</v>
      </c>
      <c r="F1371" s="1" t="s">
        <v>2031</v>
      </c>
      <c r="G1371" s="2">
        <v>210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</row>
    <row r="1372" spans="1:30" hidden="1" x14ac:dyDescent="0.2">
      <c r="A1372" s="1" t="str">
        <f t="shared" si="172"/>
        <v>SMT. T. S. BAFNA JR COLLEGE OF ARTS &amp; COM.</v>
      </c>
      <c r="B1372" s="1" t="s">
        <v>2163</v>
      </c>
      <c r="C1372" s="1" t="s">
        <v>72</v>
      </c>
      <c r="D1372" s="1" t="s">
        <v>49</v>
      </c>
      <c r="E1372" s="1" t="s">
        <v>43</v>
      </c>
      <c r="F1372" s="1" t="s">
        <v>421</v>
      </c>
      <c r="G1372" s="2">
        <v>187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</row>
    <row r="1373" spans="1:30" hidden="1" x14ac:dyDescent="0.2">
      <c r="A1373" s="1" t="str">
        <f t="shared" si="172"/>
        <v>SMT. T. S. BAFNA JR COLLEGE OF ARTS &amp; COM.</v>
      </c>
      <c r="B1373" s="1" t="s">
        <v>2164</v>
      </c>
      <c r="C1373" s="1" t="s">
        <v>72</v>
      </c>
      <c r="D1373" s="1" t="s">
        <v>67</v>
      </c>
      <c r="E1373" s="1" t="s">
        <v>43</v>
      </c>
      <c r="F1373" s="1" t="s">
        <v>75</v>
      </c>
      <c r="G1373" s="2">
        <v>204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</row>
    <row r="1374" spans="1:30" hidden="1" x14ac:dyDescent="0.2">
      <c r="A1374" s="1" t="s">
        <v>2165</v>
      </c>
      <c r="B1374" s="1" t="s">
        <v>2166</v>
      </c>
      <c r="C1374" s="1" t="s">
        <v>53</v>
      </c>
      <c r="D1374" s="1" t="s">
        <v>49</v>
      </c>
      <c r="E1374" s="1" t="s">
        <v>43</v>
      </c>
      <c r="F1374" s="1"/>
      <c r="G1374" s="2">
        <v>182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</row>
    <row r="1375" spans="1:30" hidden="1" x14ac:dyDescent="0.2">
      <c r="A1375" s="1" t="str">
        <f t="shared" ref="A1375:A1378" si="173">A1374</f>
        <v>SMT.CHM COLLEGE</v>
      </c>
      <c r="B1375" s="1" t="s">
        <v>2167</v>
      </c>
      <c r="C1375" s="1" t="s">
        <v>42</v>
      </c>
      <c r="D1375" s="1" t="s">
        <v>49</v>
      </c>
      <c r="E1375" s="1" t="s">
        <v>43</v>
      </c>
      <c r="F1375" s="1"/>
      <c r="G1375" s="2">
        <v>394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>
        <v>385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</row>
    <row r="1376" spans="1:30" hidden="1" x14ac:dyDescent="0.2">
      <c r="A1376" s="1" t="str">
        <f t="shared" si="173"/>
        <v>SMT.CHM COLLEGE</v>
      </c>
      <c r="B1376" s="1" t="s">
        <v>2168</v>
      </c>
      <c r="C1376" s="1" t="s">
        <v>42</v>
      </c>
      <c r="D1376" s="1" t="s">
        <v>67</v>
      </c>
      <c r="E1376" s="1" t="s">
        <v>43</v>
      </c>
      <c r="F1376" s="1"/>
      <c r="G1376" s="2">
        <v>377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</row>
    <row r="1377" spans="1:30" hidden="1" x14ac:dyDescent="0.2">
      <c r="A1377" s="1" t="str">
        <f t="shared" si="173"/>
        <v>SMT.CHM COLLEGE</v>
      </c>
      <c r="B1377" s="1" t="s">
        <v>2169</v>
      </c>
      <c r="C1377" s="1" t="s">
        <v>46</v>
      </c>
      <c r="D1377" s="1" t="s">
        <v>49</v>
      </c>
      <c r="E1377" s="1" t="s">
        <v>43</v>
      </c>
      <c r="F1377" s="1"/>
      <c r="G1377" s="2">
        <v>447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</row>
    <row r="1378" spans="1:30" hidden="1" x14ac:dyDescent="0.2">
      <c r="A1378" s="1" t="str">
        <f t="shared" si="173"/>
        <v>SMT.CHM COLLEGE</v>
      </c>
      <c r="B1378" s="1" t="s">
        <v>2170</v>
      </c>
      <c r="C1378" s="1" t="s">
        <v>46</v>
      </c>
      <c r="D1378" s="1" t="s">
        <v>67</v>
      </c>
      <c r="E1378" s="1" t="s">
        <v>43</v>
      </c>
      <c r="F1378" s="1"/>
      <c r="G1378" s="2">
        <v>374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>
        <v>372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</row>
    <row r="1379" spans="1:30" hidden="1" x14ac:dyDescent="0.2">
      <c r="A1379" s="1" t="s">
        <v>2171</v>
      </c>
      <c r="B1379" s="1" t="s">
        <v>2172</v>
      </c>
      <c r="C1379" s="1" t="s">
        <v>42</v>
      </c>
      <c r="D1379" s="1" t="s">
        <v>49</v>
      </c>
      <c r="E1379" s="1" t="s">
        <v>43</v>
      </c>
      <c r="F1379" s="1"/>
      <c r="G1379" s="2">
        <v>177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</row>
    <row r="1380" spans="1:30" hidden="1" x14ac:dyDescent="0.2">
      <c r="A1380" s="1" t="str">
        <f t="shared" ref="A1380:A1381" si="174">A1379</f>
        <v>SNEHALATA RANE HIGH SCHOOL AND JR. COLLEGE</v>
      </c>
      <c r="B1380" s="1" t="s">
        <v>2173</v>
      </c>
      <c r="C1380" s="1" t="s">
        <v>42</v>
      </c>
      <c r="D1380" s="1" t="s">
        <v>67</v>
      </c>
      <c r="E1380" s="1" t="s">
        <v>43</v>
      </c>
      <c r="F1380" s="1"/>
      <c r="G1380" s="2">
        <v>208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</row>
    <row r="1381" spans="1:30" hidden="1" x14ac:dyDescent="0.2">
      <c r="A1381" s="1" t="str">
        <f t="shared" si="174"/>
        <v>SNEHALATA RANE HIGH SCHOOL AND JR. COLLEGE</v>
      </c>
      <c r="B1381" s="1" t="s">
        <v>2174</v>
      </c>
      <c r="C1381" s="1" t="s">
        <v>46</v>
      </c>
      <c r="D1381" s="1" t="s">
        <v>54</v>
      </c>
      <c r="E1381" s="1" t="s">
        <v>43</v>
      </c>
      <c r="F1381" s="1"/>
      <c r="G1381" s="2">
        <v>275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</row>
    <row r="1382" spans="1:30" hidden="1" x14ac:dyDescent="0.2">
      <c r="A1382" s="1" t="s">
        <v>2764</v>
      </c>
      <c r="B1382" s="1" t="s">
        <v>2176</v>
      </c>
      <c r="C1382" s="1" t="s">
        <v>53</v>
      </c>
      <c r="D1382" s="1" t="s">
        <v>49</v>
      </c>
      <c r="E1382" s="1" t="s">
        <v>43</v>
      </c>
      <c r="F1382" s="1"/>
      <c r="G1382" s="2">
        <v>179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</row>
    <row r="1383" spans="1:30" hidden="1" x14ac:dyDescent="0.2">
      <c r="A1383" s="1" t="str">
        <f t="shared" ref="A1383:A1384" si="175">A1382</f>
        <v>SOCIAL SERVICE LEAGUE HIGH SCHOOL &amp; JR. COLLEGE</v>
      </c>
      <c r="B1383" s="1" t="s">
        <v>2177</v>
      </c>
      <c r="C1383" s="1" t="s">
        <v>42</v>
      </c>
      <c r="D1383" s="1" t="s">
        <v>49</v>
      </c>
      <c r="E1383" s="1" t="s">
        <v>43</v>
      </c>
      <c r="F1383" s="1"/>
      <c r="G1383" s="2">
        <v>272</v>
      </c>
      <c r="H1383" s="2">
        <v>218</v>
      </c>
      <c r="I1383" s="2"/>
      <c r="J1383" s="2"/>
      <c r="K1383" s="2"/>
      <c r="L1383" s="2">
        <v>231</v>
      </c>
      <c r="M1383" s="2"/>
      <c r="N1383" s="2">
        <v>208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>
        <v>192</v>
      </c>
    </row>
    <row r="1384" spans="1:30" hidden="1" x14ac:dyDescent="0.2">
      <c r="A1384" s="1" t="str">
        <f t="shared" si="175"/>
        <v>SOCIAL SERVICE LEAGUE HIGH SCHOOL &amp; JR. COLLEGE</v>
      </c>
      <c r="B1384" s="1" t="s">
        <v>2178</v>
      </c>
      <c r="C1384" s="1" t="s">
        <v>46</v>
      </c>
      <c r="D1384" s="1" t="s">
        <v>49</v>
      </c>
      <c r="E1384" s="1" t="s">
        <v>43</v>
      </c>
      <c r="F1384" s="1"/>
      <c r="G1384" s="2">
        <v>216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</row>
    <row r="1385" spans="1:30" hidden="1" x14ac:dyDescent="0.2">
      <c r="A1385" s="1" t="s">
        <v>2765</v>
      </c>
      <c r="B1385" s="1" t="s">
        <v>2180</v>
      </c>
      <c r="C1385" s="1" t="s">
        <v>53</v>
      </c>
      <c r="D1385" s="1" t="s">
        <v>49</v>
      </c>
      <c r="E1385" s="1" t="s">
        <v>43</v>
      </c>
      <c r="F1385" s="1"/>
      <c r="G1385" s="2">
        <v>351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</row>
    <row r="1386" spans="1:30" hidden="1" x14ac:dyDescent="0.2">
      <c r="A1386" s="1" t="str">
        <f>A1385</f>
        <v>SOPHIA JUNIOR COLLEGE</v>
      </c>
      <c r="B1386" s="1" t="s">
        <v>2181</v>
      </c>
      <c r="C1386" s="1" t="s">
        <v>46</v>
      </c>
      <c r="D1386" s="1" t="s">
        <v>49</v>
      </c>
      <c r="E1386" s="1" t="s">
        <v>43</v>
      </c>
      <c r="F1386" s="1"/>
      <c r="G1386" s="2">
        <v>300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</row>
    <row r="1387" spans="1:30" hidden="1" x14ac:dyDescent="0.2">
      <c r="A1387" s="1" t="s">
        <v>2766</v>
      </c>
      <c r="B1387" s="1" t="s">
        <v>2183</v>
      </c>
      <c r="C1387" s="1" t="s">
        <v>46</v>
      </c>
      <c r="D1387" s="1" t="s">
        <v>44</v>
      </c>
      <c r="E1387" s="1" t="s">
        <v>43</v>
      </c>
      <c r="F1387" s="1"/>
      <c r="G1387" s="2">
        <v>240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</row>
    <row r="1388" spans="1:30" hidden="1" x14ac:dyDescent="0.2">
      <c r="A1388" s="1" t="s">
        <v>2184</v>
      </c>
      <c r="B1388" s="1" t="s">
        <v>2185</v>
      </c>
      <c r="C1388" s="1" t="s">
        <v>53</v>
      </c>
      <c r="D1388" s="1" t="s">
        <v>54</v>
      </c>
      <c r="E1388" s="1" t="s">
        <v>43</v>
      </c>
      <c r="F1388" s="1"/>
      <c r="G1388" s="2">
        <v>182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</row>
    <row r="1389" spans="1:30" hidden="1" x14ac:dyDescent="0.2">
      <c r="A1389" s="1" t="str">
        <f>A1388</f>
        <v>SOU. NALINI YASHWANTRAO DODE JR. COLLEGE, MULUND (E)</v>
      </c>
      <c r="B1389" s="1" t="s">
        <v>2186</v>
      </c>
      <c r="C1389" s="1" t="s">
        <v>42</v>
      </c>
      <c r="D1389" s="1" t="s">
        <v>54</v>
      </c>
      <c r="E1389" s="1" t="s">
        <v>43</v>
      </c>
      <c r="F1389" s="1"/>
      <c r="G1389" s="2">
        <v>175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</row>
    <row r="1390" spans="1:30" hidden="1" x14ac:dyDescent="0.2">
      <c r="A1390" s="1" t="s">
        <v>2188</v>
      </c>
      <c r="B1390" s="1" t="s">
        <v>2189</v>
      </c>
      <c r="C1390" s="1" t="s">
        <v>53</v>
      </c>
      <c r="D1390" s="1" t="s">
        <v>49</v>
      </c>
      <c r="E1390" s="1" t="s">
        <v>43</v>
      </c>
      <c r="F1390" s="1"/>
      <c r="G1390" s="2">
        <v>182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</row>
    <row r="1391" spans="1:30" hidden="1" x14ac:dyDescent="0.2">
      <c r="A1391" s="1" t="str">
        <f t="shared" ref="A1391:A1392" si="176">A1390</f>
        <v>SOUTH INDIAN SECONDARY AND HIGHER SEC. SCHOOL</v>
      </c>
      <c r="B1391" s="1" t="s">
        <v>2190</v>
      </c>
      <c r="C1391" s="1" t="s">
        <v>42</v>
      </c>
      <c r="D1391" s="1" t="s">
        <v>49</v>
      </c>
      <c r="E1391" s="1" t="s">
        <v>43</v>
      </c>
      <c r="F1391" s="1"/>
      <c r="G1391" s="2">
        <v>361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</row>
    <row r="1392" spans="1:30" hidden="1" x14ac:dyDescent="0.2">
      <c r="A1392" s="1" t="str">
        <f t="shared" si="176"/>
        <v>SOUTH INDIAN SECONDARY AND HIGHER SEC. SCHOOL</v>
      </c>
      <c r="B1392" s="1" t="s">
        <v>2191</v>
      </c>
      <c r="C1392" s="1" t="s">
        <v>46</v>
      </c>
      <c r="D1392" s="1" t="s">
        <v>49</v>
      </c>
      <c r="E1392" s="1" t="s">
        <v>43</v>
      </c>
      <c r="F1392" s="1"/>
      <c r="G1392" s="2">
        <v>427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</row>
    <row r="1393" spans="1:30" hidden="1" x14ac:dyDescent="0.2">
      <c r="A1393" s="1" t="s">
        <v>2192</v>
      </c>
      <c r="B1393" s="1" t="s">
        <v>2193</v>
      </c>
      <c r="C1393" s="1" t="s">
        <v>53</v>
      </c>
      <c r="D1393" s="1" t="s">
        <v>54</v>
      </c>
      <c r="E1393" s="1" t="s">
        <v>64</v>
      </c>
      <c r="F1393" s="1"/>
      <c r="G1393" s="2">
        <v>193.333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</row>
    <row r="1394" spans="1:30" hidden="1" x14ac:dyDescent="0.2">
      <c r="A1394" s="1" t="str">
        <f>A1393</f>
        <v>SRI GANESH VIDYAMANDIR, DEONAR</v>
      </c>
      <c r="B1394" s="1" t="s">
        <v>2195</v>
      </c>
      <c r="C1394" s="1" t="s">
        <v>46</v>
      </c>
      <c r="D1394" s="1" t="s">
        <v>54</v>
      </c>
      <c r="E1394" s="1" t="s">
        <v>43</v>
      </c>
      <c r="F1394" s="1"/>
      <c r="G1394" s="2">
        <v>198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</row>
    <row r="1395" spans="1:30" hidden="1" x14ac:dyDescent="0.2">
      <c r="A1395" s="1" t="s">
        <v>2767</v>
      </c>
      <c r="B1395" s="1" t="s">
        <v>2197</v>
      </c>
      <c r="C1395" s="1" t="s">
        <v>42</v>
      </c>
      <c r="D1395" s="1" t="s">
        <v>49</v>
      </c>
      <c r="E1395" s="1" t="s">
        <v>43</v>
      </c>
      <c r="F1395" s="1"/>
      <c r="G1395" s="2">
        <v>370</v>
      </c>
      <c r="H1395" s="2"/>
      <c r="I1395" s="2"/>
      <c r="J1395" s="2"/>
      <c r="K1395" s="2"/>
      <c r="L1395" s="2"/>
      <c r="M1395" s="2">
        <v>333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>
        <v>364</v>
      </c>
      <c r="AB1395" s="2"/>
      <c r="AC1395" s="2"/>
      <c r="AD1395" s="2">
        <v>332</v>
      </c>
    </row>
    <row r="1396" spans="1:30" hidden="1" x14ac:dyDescent="0.2">
      <c r="A1396" s="1" t="str">
        <f t="shared" ref="A1396:A1400" si="177">A1395</f>
        <v>SSS MULTIPURPOSE TECHNICAL HIGH SCHOOL JUNIOR COLLEGE</v>
      </c>
      <c r="B1396" s="1" t="s">
        <v>2198</v>
      </c>
      <c r="C1396" s="1" t="s">
        <v>42</v>
      </c>
      <c r="D1396" s="1" t="s">
        <v>44</v>
      </c>
      <c r="E1396" s="1" t="s">
        <v>43</v>
      </c>
      <c r="F1396" s="1"/>
      <c r="G1396" s="2">
        <v>313</v>
      </c>
      <c r="H1396" s="2">
        <v>215</v>
      </c>
      <c r="I1396" s="2"/>
      <c r="J1396" s="2">
        <v>285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>
        <v>183</v>
      </c>
      <c r="AB1396" s="2">
        <v>241</v>
      </c>
      <c r="AC1396" s="2">
        <v>218</v>
      </c>
      <c r="AD1396" s="2">
        <v>192</v>
      </c>
    </row>
    <row r="1397" spans="1:30" hidden="1" x14ac:dyDescent="0.2">
      <c r="A1397" s="1" t="str">
        <f t="shared" si="177"/>
        <v>SSS MULTIPURPOSE TECHNICAL HIGH SCHOOL JUNIOR COLLEGE</v>
      </c>
      <c r="B1397" s="1" t="s">
        <v>2199</v>
      </c>
      <c r="C1397" s="1" t="s">
        <v>72</v>
      </c>
      <c r="D1397" s="1" t="s">
        <v>49</v>
      </c>
      <c r="E1397" s="1" t="s">
        <v>43</v>
      </c>
      <c r="F1397" s="1" t="s">
        <v>455</v>
      </c>
      <c r="G1397" s="2">
        <v>184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</row>
    <row r="1398" spans="1:30" hidden="1" x14ac:dyDescent="0.2">
      <c r="A1398" s="1" t="str">
        <f t="shared" si="177"/>
        <v>SSS MULTIPURPOSE TECHNICAL HIGH SCHOOL JUNIOR COLLEGE</v>
      </c>
      <c r="B1398" s="1" t="s">
        <v>2201</v>
      </c>
      <c r="C1398" s="1" t="s">
        <v>72</v>
      </c>
      <c r="D1398" s="1" t="s">
        <v>49</v>
      </c>
      <c r="E1398" s="1" t="s">
        <v>43</v>
      </c>
      <c r="F1398" s="1" t="s">
        <v>659</v>
      </c>
      <c r="G1398" s="2">
        <v>190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</row>
    <row r="1399" spans="1:30" hidden="1" x14ac:dyDescent="0.2">
      <c r="A1399" s="1" t="str">
        <f t="shared" si="177"/>
        <v>SSS MULTIPURPOSE TECHNICAL HIGH SCHOOL JUNIOR COLLEGE</v>
      </c>
      <c r="B1399" s="1" t="s">
        <v>2202</v>
      </c>
      <c r="C1399" s="1" t="s">
        <v>46</v>
      </c>
      <c r="D1399" s="1" t="s">
        <v>49</v>
      </c>
      <c r="E1399" s="1" t="s">
        <v>43</v>
      </c>
      <c r="F1399" s="1"/>
      <c r="G1399" s="2">
        <v>292</v>
      </c>
      <c r="H1399" s="2">
        <v>213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>
        <v>203</v>
      </c>
    </row>
    <row r="1400" spans="1:30" hidden="1" x14ac:dyDescent="0.2">
      <c r="A1400" s="1" t="str">
        <f t="shared" si="177"/>
        <v>SSS MULTIPURPOSE TECHNICAL HIGH SCHOOL JUNIOR COLLEGE</v>
      </c>
      <c r="B1400" s="1" t="s">
        <v>2203</v>
      </c>
      <c r="C1400" s="1" t="s">
        <v>46</v>
      </c>
      <c r="D1400" s="1" t="s">
        <v>44</v>
      </c>
      <c r="E1400" s="1" t="s">
        <v>43</v>
      </c>
      <c r="F1400" s="1"/>
      <c r="G1400" s="2">
        <v>198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</row>
    <row r="1401" spans="1:30" hidden="1" x14ac:dyDescent="0.2">
      <c r="A1401" s="1" t="s">
        <v>2204</v>
      </c>
      <c r="B1401" s="1" t="s">
        <v>2206</v>
      </c>
      <c r="C1401" s="1" t="s">
        <v>42</v>
      </c>
      <c r="D1401" s="1" t="s">
        <v>54</v>
      </c>
      <c r="E1401" s="1" t="s">
        <v>43</v>
      </c>
      <c r="F1401" s="1"/>
      <c r="G1401" s="2">
        <v>179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</row>
    <row r="1402" spans="1:30" hidden="1" x14ac:dyDescent="0.2">
      <c r="A1402" s="1" t="str">
        <f>A1401</f>
        <v>ST AGRASEN HIGH SCH &amp; JR. COLLEGE</v>
      </c>
      <c r="B1402" s="1" t="s">
        <v>2207</v>
      </c>
      <c r="C1402" s="1" t="s">
        <v>46</v>
      </c>
      <c r="D1402" s="1" t="s">
        <v>54</v>
      </c>
      <c r="E1402" s="1" t="s">
        <v>43</v>
      </c>
      <c r="F1402" s="1"/>
      <c r="G1402" s="2">
        <v>320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</row>
    <row r="1403" spans="1:30" hidden="1" x14ac:dyDescent="0.2">
      <c r="A1403" s="1" t="s">
        <v>2208</v>
      </c>
      <c r="B1403" s="1" t="s">
        <v>2209</v>
      </c>
      <c r="C1403" s="1" t="s">
        <v>42</v>
      </c>
      <c r="D1403" s="1" t="s">
        <v>44</v>
      </c>
      <c r="E1403" s="1" t="s">
        <v>43</v>
      </c>
      <c r="F1403" s="1"/>
      <c r="G1403" s="2">
        <v>205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</row>
    <row r="1404" spans="1:30" hidden="1" x14ac:dyDescent="0.2">
      <c r="A1404" s="1" t="s">
        <v>2768</v>
      </c>
      <c r="B1404" s="1" t="s">
        <v>2211</v>
      </c>
      <c r="C1404" s="1" t="s">
        <v>53</v>
      </c>
      <c r="D1404" s="1" t="s">
        <v>49</v>
      </c>
      <c r="E1404" s="1" t="s">
        <v>43</v>
      </c>
      <c r="F1404" s="1"/>
      <c r="G1404" s="2">
        <v>378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</row>
    <row r="1405" spans="1:30" hidden="1" x14ac:dyDescent="0.2">
      <c r="A1405" s="1" t="str">
        <f t="shared" ref="A1405:A1406" si="178">A1404</f>
        <v>ST ANDREW'S COLLEGE OF ARTS SCI &amp; COM</v>
      </c>
      <c r="B1405" s="1" t="s">
        <v>2212</v>
      </c>
      <c r="C1405" s="1" t="s">
        <v>42</v>
      </c>
      <c r="D1405" s="1" t="s">
        <v>49</v>
      </c>
      <c r="E1405" s="1" t="s">
        <v>43</v>
      </c>
      <c r="F1405" s="1"/>
      <c r="G1405" s="2">
        <v>412.5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</row>
    <row r="1406" spans="1:30" hidden="1" x14ac:dyDescent="0.2">
      <c r="A1406" s="1" t="str">
        <f t="shared" si="178"/>
        <v>ST ANDREW'S COLLEGE OF ARTS SCI &amp; COM</v>
      </c>
      <c r="B1406" s="1" t="s">
        <v>2213</v>
      </c>
      <c r="C1406" s="1" t="s">
        <v>46</v>
      </c>
      <c r="D1406" s="1" t="s">
        <v>49</v>
      </c>
      <c r="E1406" s="1" t="s">
        <v>43</v>
      </c>
      <c r="F1406" s="1"/>
      <c r="G1406" s="2">
        <v>391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>
        <v>359</v>
      </c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</row>
    <row r="1407" spans="1:30" hidden="1" x14ac:dyDescent="0.2">
      <c r="A1407" s="1" t="s">
        <v>2214</v>
      </c>
      <c r="B1407" s="1" t="s">
        <v>2215</v>
      </c>
      <c r="C1407" s="1" t="s">
        <v>53</v>
      </c>
      <c r="D1407" s="1" t="s">
        <v>44</v>
      </c>
      <c r="E1407" s="1" t="s">
        <v>43</v>
      </c>
      <c r="F1407" s="1"/>
      <c r="G1407" s="2">
        <v>314.16699999999997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</row>
    <row r="1408" spans="1:30" hidden="1" x14ac:dyDescent="0.2">
      <c r="A1408" s="1" t="str">
        <f>A1407</f>
        <v>ST ANTHONY'S CONVENT HIGHER SECONADARY SCHOOL</v>
      </c>
      <c r="B1408" s="1" t="s">
        <v>2217</v>
      </c>
      <c r="C1408" s="1" t="s">
        <v>46</v>
      </c>
      <c r="D1408" s="1" t="s">
        <v>44</v>
      </c>
      <c r="E1408" s="1" t="s">
        <v>43</v>
      </c>
      <c r="F1408" s="1"/>
      <c r="G1408" s="2">
        <v>372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</row>
    <row r="1409" spans="1:30" hidden="1" x14ac:dyDescent="0.2">
      <c r="A1409" s="1" t="s">
        <v>2769</v>
      </c>
      <c r="B1409" s="1" t="s">
        <v>2219</v>
      </c>
      <c r="C1409" s="1" t="s">
        <v>42</v>
      </c>
      <c r="D1409" s="1" t="s">
        <v>44</v>
      </c>
      <c r="E1409" s="1" t="s">
        <v>43</v>
      </c>
      <c r="F1409" s="1"/>
      <c r="G1409" s="2">
        <v>196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</row>
    <row r="1410" spans="1:30" hidden="1" x14ac:dyDescent="0.2">
      <c r="A1410" s="1" t="s">
        <v>2220</v>
      </c>
      <c r="B1410" s="1" t="s">
        <v>2221</v>
      </c>
      <c r="C1410" s="1" t="s">
        <v>53</v>
      </c>
      <c r="D1410" s="1" t="s">
        <v>44</v>
      </c>
      <c r="E1410" s="1" t="s">
        <v>43</v>
      </c>
      <c r="F1410" s="1"/>
      <c r="G1410" s="2">
        <v>213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</row>
    <row r="1411" spans="1:30" hidden="1" x14ac:dyDescent="0.2">
      <c r="A1411" s="1" t="str">
        <f t="shared" ref="A1411:A1413" si="179">A1410</f>
        <v>ST MARY'S CONVENT HIGH SCHOOL &amp; JR. COLLEGE</v>
      </c>
      <c r="B1411" s="1" t="s">
        <v>2222</v>
      </c>
      <c r="C1411" s="1" t="s">
        <v>42</v>
      </c>
      <c r="D1411" s="1" t="s">
        <v>44</v>
      </c>
      <c r="E1411" s="1" t="s">
        <v>43</v>
      </c>
      <c r="F1411" s="1"/>
      <c r="G1411" s="2">
        <v>225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</row>
    <row r="1412" spans="1:30" hidden="1" x14ac:dyDescent="0.2">
      <c r="A1412" s="1" t="str">
        <f t="shared" si="179"/>
        <v>ST MARY'S CONVENT HIGH SCHOOL &amp; JR. COLLEGE</v>
      </c>
      <c r="B1412" s="1" t="s">
        <v>2770</v>
      </c>
      <c r="C1412" s="1" t="s">
        <v>46</v>
      </c>
      <c r="D1412" s="1" t="s">
        <v>54</v>
      </c>
      <c r="E1412" s="1" t="s">
        <v>43</v>
      </c>
      <c r="F1412" s="1"/>
      <c r="G1412" s="2">
        <v>239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 hidden="1" x14ac:dyDescent="0.2">
      <c r="A1413" s="1" t="str">
        <f t="shared" si="179"/>
        <v>ST MARY'S CONVENT HIGH SCHOOL &amp; JR. COLLEGE</v>
      </c>
      <c r="B1413" s="1" t="s">
        <v>2223</v>
      </c>
      <c r="C1413" s="1" t="s">
        <v>46</v>
      </c>
      <c r="D1413" s="1" t="s">
        <v>44</v>
      </c>
      <c r="E1413" s="1" t="s">
        <v>43</v>
      </c>
      <c r="F1413" s="1"/>
      <c r="G1413" s="2">
        <v>189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 hidden="1" x14ac:dyDescent="0.2">
      <c r="A1414" s="1" t="s">
        <v>2771</v>
      </c>
      <c r="B1414" s="1" t="s">
        <v>2225</v>
      </c>
      <c r="C1414" s="1" t="s">
        <v>53</v>
      </c>
      <c r="D1414" s="1" t="s">
        <v>44</v>
      </c>
      <c r="E1414" s="1" t="s">
        <v>43</v>
      </c>
      <c r="F1414" s="1"/>
      <c r="G1414" s="2">
        <v>206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 hidden="1" x14ac:dyDescent="0.2">
      <c r="A1415" s="1" t="str">
        <f>A1414</f>
        <v>ST MATHEWS ENG HIGH SCHOOL &amp; JR. COLLEGE, MALVANI</v>
      </c>
      <c r="B1415" s="1" t="s">
        <v>2226</v>
      </c>
      <c r="C1415" s="1" t="s">
        <v>42</v>
      </c>
      <c r="D1415" s="1" t="s">
        <v>44</v>
      </c>
      <c r="E1415" s="1" t="s">
        <v>43</v>
      </c>
      <c r="F1415" s="1"/>
      <c r="G1415" s="2">
        <v>196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 hidden="1" x14ac:dyDescent="0.2">
      <c r="A1416" s="1" t="s">
        <v>2227</v>
      </c>
      <c r="B1416" s="1" t="s">
        <v>2228</v>
      </c>
      <c r="C1416" s="1" t="s">
        <v>42</v>
      </c>
      <c r="D1416" s="1" t="s">
        <v>44</v>
      </c>
      <c r="E1416" s="1" t="s">
        <v>43</v>
      </c>
      <c r="F1416" s="1"/>
      <c r="G1416" s="2">
        <v>323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>
        <v>266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hidden="1" x14ac:dyDescent="0.2">
      <c r="A1417" s="1" t="str">
        <f>A1416</f>
        <v>ST XAVIERS ENGLISH HIGH SCHOOL AND JUNIOR COLLEGE</v>
      </c>
      <c r="B1417" s="1" t="s">
        <v>2229</v>
      </c>
      <c r="C1417" s="1" t="s">
        <v>46</v>
      </c>
      <c r="D1417" s="1" t="s">
        <v>44</v>
      </c>
      <c r="E1417" s="1" t="s">
        <v>43</v>
      </c>
      <c r="F1417" s="1"/>
      <c r="G1417" s="2">
        <v>347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 hidden="1" x14ac:dyDescent="0.2">
      <c r="A1418" s="1" t="s">
        <v>2235</v>
      </c>
      <c r="B1418" s="1" t="s">
        <v>2236</v>
      </c>
      <c r="C1418" s="1" t="s">
        <v>42</v>
      </c>
      <c r="D1418" s="1" t="s">
        <v>44</v>
      </c>
      <c r="E1418" s="1" t="s">
        <v>43</v>
      </c>
      <c r="F1418" s="1"/>
      <c r="G1418" s="2">
        <v>210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 hidden="1" x14ac:dyDescent="0.2">
      <c r="A1419" s="1" t="s">
        <v>2237</v>
      </c>
      <c r="B1419" s="1" t="s">
        <v>2238</v>
      </c>
      <c r="C1419" s="1" t="s">
        <v>42</v>
      </c>
      <c r="D1419" s="1" t="s">
        <v>49</v>
      </c>
      <c r="E1419" s="1" t="s">
        <v>43</v>
      </c>
      <c r="F1419" s="1"/>
      <c r="G1419" s="2">
        <v>325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</row>
    <row r="1420" spans="1:30" hidden="1" x14ac:dyDescent="0.2">
      <c r="A1420" s="1" t="str">
        <f>A1419</f>
        <v>ST. ANNE'S HIGH SCHOOL &amp; JR COLLEGE</v>
      </c>
      <c r="B1420" s="1" t="s">
        <v>2239</v>
      </c>
      <c r="C1420" s="1" t="s">
        <v>46</v>
      </c>
      <c r="D1420" s="1" t="s">
        <v>49</v>
      </c>
      <c r="E1420" s="1" t="s">
        <v>43</v>
      </c>
      <c r="F1420" s="1"/>
      <c r="G1420" s="2">
        <v>343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</row>
    <row r="1421" spans="1:30" hidden="1" x14ac:dyDescent="0.2">
      <c r="A1421" s="1" t="s">
        <v>2772</v>
      </c>
      <c r="B1421" s="1" t="s">
        <v>2241</v>
      </c>
      <c r="C1421" s="1" t="s">
        <v>42</v>
      </c>
      <c r="D1421" s="1" t="s">
        <v>44</v>
      </c>
      <c r="E1421" s="1" t="s">
        <v>43</v>
      </c>
      <c r="F1421" s="1"/>
      <c r="G1421" s="2">
        <v>327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spans="1:30" hidden="1" x14ac:dyDescent="0.2">
      <c r="A1422" s="1" t="str">
        <f>A1421</f>
        <v>ST. ARNOLD'S SCHOOL &amp; JR. COLLEGE.</v>
      </c>
      <c r="B1422" s="1" t="s">
        <v>2242</v>
      </c>
      <c r="C1422" s="1" t="s">
        <v>46</v>
      </c>
      <c r="D1422" s="1" t="s">
        <v>44</v>
      </c>
      <c r="E1422" s="1" t="s">
        <v>43</v>
      </c>
      <c r="F1422" s="1"/>
      <c r="G1422" s="2">
        <v>218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</row>
    <row r="1423" spans="1:30" hidden="1" x14ac:dyDescent="0.2">
      <c r="A1423" s="1" t="s">
        <v>2243</v>
      </c>
      <c r="B1423" s="1" t="s">
        <v>2244</v>
      </c>
      <c r="C1423" s="1" t="s">
        <v>42</v>
      </c>
      <c r="D1423" s="1" t="s">
        <v>49</v>
      </c>
      <c r="E1423" s="1" t="s">
        <v>43</v>
      </c>
      <c r="F1423" s="1"/>
      <c r="G1423" s="2">
        <v>356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</row>
    <row r="1424" spans="1:30" hidden="1" x14ac:dyDescent="0.2">
      <c r="A1424" s="1" t="str">
        <f>A1423</f>
        <v>ST. FRANCIS D'ASSISI HIGH SCHOOL &amp; JR COLLEGE</v>
      </c>
      <c r="B1424" s="1" t="s">
        <v>2245</v>
      </c>
      <c r="C1424" s="1" t="s">
        <v>46</v>
      </c>
      <c r="D1424" s="1" t="s">
        <v>49</v>
      </c>
      <c r="E1424" s="1" t="s">
        <v>43</v>
      </c>
      <c r="F1424" s="1"/>
      <c r="G1424" s="2">
        <v>410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</row>
    <row r="1425" spans="1:30" hidden="1" x14ac:dyDescent="0.2">
      <c r="A1425" s="1" t="s">
        <v>2246</v>
      </c>
      <c r="B1425" s="1" t="s">
        <v>2247</v>
      </c>
      <c r="C1425" s="1" t="s">
        <v>42</v>
      </c>
      <c r="D1425" s="1" t="s">
        <v>44</v>
      </c>
      <c r="E1425" s="1" t="s">
        <v>43</v>
      </c>
      <c r="F1425" s="1"/>
      <c r="G1425" s="2">
        <v>181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</row>
    <row r="1426" spans="1:30" hidden="1" x14ac:dyDescent="0.2">
      <c r="A1426" s="1" t="str">
        <f>A1425</f>
        <v>ST. FRANCIS HIGH SCHOOL &amp; JR.COLLEGE</v>
      </c>
      <c r="B1426" s="1" t="s">
        <v>2248</v>
      </c>
      <c r="C1426" s="1" t="s">
        <v>46</v>
      </c>
      <c r="D1426" s="1" t="s">
        <v>44</v>
      </c>
      <c r="E1426" s="1" t="s">
        <v>43</v>
      </c>
      <c r="F1426" s="1"/>
      <c r="G1426" s="2">
        <v>247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 hidden="1" x14ac:dyDescent="0.2">
      <c r="A1427" s="1" t="s">
        <v>2249</v>
      </c>
      <c r="B1427" s="1" t="s">
        <v>2250</v>
      </c>
      <c r="C1427" s="1" t="s">
        <v>42</v>
      </c>
      <c r="D1427" s="1" t="s">
        <v>49</v>
      </c>
      <c r="E1427" s="1" t="s">
        <v>43</v>
      </c>
      <c r="F1427" s="1"/>
      <c r="G1427" s="2">
        <v>372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>
        <v>358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</row>
    <row r="1428" spans="1:30" hidden="1" x14ac:dyDescent="0.2">
      <c r="A1428" s="1" t="str">
        <f>A1427</f>
        <v>ST. JOHN BAPTIST JR COLLEGE</v>
      </c>
      <c r="B1428" s="1" t="s">
        <v>2251</v>
      </c>
      <c r="C1428" s="1" t="s">
        <v>46</v>
      </c>
      <c r="D1428" s="1" t="s">
        <v>49</v>
      </c>
      <c r="E1428" s="1" t="s">
        <v>43</v>
      </c>
      <c r="F1428" s="1"/>
      <c r="G1428" s="2">
        <v>414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</row>
    <row r="1429" spans="1:30" hidden="1" x14ac:dyDescent="0.2">
      <c r="A1429" s="1" t="s">
        <v>2252</v>
      </c>
      <c r="B1429" s="1" t="s">
        <v>2253</v>
      </c>
      <c r="C1429" s="1" t="s">
        <v>42</v>
      </c>
      <c r="D1429" s="1" t="s">
        <v>44</v>
      </c>
      <c r="E1429" s="1" t="s">
        <v>43</v>
      </c>
      <c r="F1429" s="1"/>
      <c r="G1429" s="2">
        <v>188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</row>
    <row r="1430" spans="1:30" hidden="1" x14ac:dyDescent="0.2">
      <c r="A1430" s="1" t="str">
        <f>A1429</f>
        <v>ST. JOHNS UNIVERSAL SCHOOL &amp; JR. COLLEGE, GOREGAON (W).</v>
      </c>
      <c r="B1430" s="1" t="s">
        <v>2254</v>
      </c>
      <c r="C1430" s="1" t="s">
        <v>46</v>
      </c>
      <c r="D1430" s="1" t="s">
        <v>44</v>
      </c>
      <c r="E1430" s="1" t="s">
        <v>43</v>
      </c>
      <c r="F1430" s="1"/>
      <c r="G1430" s="2">
        <v>242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</row>
    <row r="1431" spans="1:30" hidden="1" x14ac:dyDescent="0.2">
      <c r="A1431" s="1" t="s">
        <v>2255</v>
      </c>
      <c r="B1431" s="1" t="s">
        <v>2256</v>
      </c>
      <c r="C1431" s="1" t="s">
        <v>53</v>
      </c>
      <c r="D1431" s="1" t="s">
        <v>49</v>
      </c>
      <c r="E1431" s="1" t="s">
        <v>64</v>
      </c>
      <c r="F1431" s="1"/>
      <c r="G1431" s="2">
        <v>222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</row>
    <row r="1432" spans="1:30" hidden="1" x14ac:dyDescent="0.2">
      <c r="A1432" s="1" t="str">
        <f t="shared" ref="A1432:A1434" si="180">A1431</f>
        <v>ST. JOSEPH AGLO MARATHI HIGH SCHOOL &amp; JR. COLLEGE, UTTAN</v>
      </c>
      <c r="B1432" s="1" t="s">
        <v>2257</v>
      </c>
      <c r="C1432" s="1" t="s">
        <v>42</v>
      </c>
      <c r="D1432" s="1" t="s">
        <v>49</v>
      </c>
      <c r="E1432" s="1" t="s">
        <v>43</v>
      </c>
      <c r="F1432" s="1"/>
      <c r="G1432" s="2">
        <v>319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 hidden="1" x14ac:dyDescent="0.2">
      <c r="A1433" s="1" t="str">
        <f t="shared" si="180"/>
        <v>ST. JOSEPH AGLO MARATHI HIGH SCHOOL &amp; JR. COLLEGE, UTTAN</v>
      </c>
      <c r="B1433" s="1" t="s">
        <v>2258</v>
      </c>
      <c r="C1433" s="1" t="s">
        <v>42</v>
      </c>
      <c r="D1433" s="1" t="s">
        <v>67</v>
      </c>
      <c r="E1433" s="1" t="s">
        <v>43</v>
      </c>
      <c r="F1433" s="1"/>
      <c r="G1433" s="2">
        <v>303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 hidden="1" x14ac:dyDescent="0.2">
      <c r="A1434" s="1" t="str">
        <f t="shared" si="180"/>
        <v>ST. JOSEPH AGLO MARATHI HIGH SCHOOL &amp; JR. COLLEGE, UTTAN</v>
      </c>
      <c r="B1434" s="1" t="s">
        <v>2259</v>
      </c>
      <c r="C1434" s="1" t="s">
        <v>46</v>
      </c>
      <c r="D1434" s="1" t="s">
        <v>67</v>
      </c>
      <c r="E1434" s="1" t="s">
        <v>43</v>
      </c>
      <c r="F1434" s="1"/>
      <c r="G1434" s="2">
        <v>244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 hidden="1" x14ac:dyDescent="0.2">
      <c r="A1435" s="1" t="s">
        <v>2260</v>
      </c>
      <c r="B1435" s="1" t="s">
        <v>2261</v>
      </c>
      <c r="C1435" s="1" t="s">
        <v>42</v>
      </c>
      <c r="D1435" s="1" t="s">
        <v>44</v>
      </c>
      <c r="E1435" s="1" t="s">
        <v>43</v>
      </c>
      <c r="F1435" s="1"/>
      <c r="G1435" s="2">
        <v>320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 hidden="1" x14ac:dyDescent="0.2">
      <c r="A1436" s="1" t="s">
        <v>2263</v>
      </c>
      <c r="B1436" s="1" t="s">
        <v>2264</v>
      </c>
      <c r="C1436" s="1" t="s">
        <v>42</v>
      </c>
      <c r="D1436" s="1" t="s">
        <v>44</v>
      </c>
      <c r="E1436" s="1" t="s">
        <v>43</v>
      </c>
      <c r="F1436" s="1"/>
      <c r="G1436" s="2">
        <v>221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 hidden="1" x14ac:dyDescent="0.2">
      <c r="A1437" s="1" t="str">
        <f>A1436</f>
        <v>ST. LAWRENCE ENG.SEC.</v>
      </c>
      <c r="B1437" s="1" t="s">
        <v>2265</v>
      </c>
      <c r="C1437" s="1" t="s">
        <v>46</v>
      </c>
      <c r="D1437" s="1" t="s">
        <v>44</v>
      </c>
      <c r="E1437" s="1" t="s">
        <v>43</v>
      </c>
      <c r="F1437" s="1"/>
      <c r="G1437" s="2">
        <v>194.167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 hidden="1" x14ac:dyDescent="0.2">
      <c r="A1438" s="1" t="s">
        <v>2266</v>
      </c>
      <c r="B1438" s="1" t="s">
        <v>2267</v>
      </c>
      <c r="C1438" s="1" t="s">
        <v>42</v>
      </c>
      <c r="D1438" s="1" t="s">
        <v>44</v>
      </c>
      <c r="E1438" s="1" t="s">
        <v>43</v>
      </c>
      <c r="F1438" s="1"/>
      <c r="G1438" s="2">
        <v>175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</row>
    <row r="1439" spans="1:30" hidden="1" x14ac:dyDescent="0.2">
      <c r="A1439" s="1" t="s">
        <v>2268</v>
      </c>
      <c r="B1439" s="1" t="s">
        <v>2270</v>
      </c>
      <c r="C1439" s="1" t="s">
        <v>42</v>
      </c>
      <c r="D1439" s="1" t="s">
        <v>44</v>
      </c>
      <c r="E1439" s="1" t="s">
        <v>43</v>
      </c>
      <c r="F1439" s="1"/>
      <c r="G1439" s="2">
        <v>195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 hidden="1" x14ac:dyDescent="0.2">
      <c r="A1440" s="1" t="s">
        <v>2272</v>
      </c>
      <c r="B1440" s="1" t="s">
        <v>2273</v>
      </c>
      <c r="C1440" s="1" t="s">
        <v>42</v>
      </c>
      <c r="D1440" s="1" t="s">
        <v>49</v>
      </c>
      <c r="E1440" s="1" t="s">
        <v>43</v>
      </c>
      <c r="F1440" s="1"/>
      <c r="G1440" s="2">
        <v>272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</row>
    <row r="1441" spans="1:30" hidden="1" x14ac:dyDescent="0.2">
      <c r="A1441" s="1" t="str">
        <f>A1440</f>
        <v>ST. MARY'S HIGH SCHOOL &amp; JUNIOR COLLEGE</v>
      </c>
      <c r="B1441" s="1" t="s">
        <v>2274</v>
      </c>
      <c r="C1441" s="1" t="s">
        <v>46</v>
      </c>
      <c r="D1441" s="1" t="s">
        <v>49</v>
      </c>
      <c r="E1441" s="1" t="s">
        <v>43</v>
      </c>
      <c r="F1441" s="1"/>
      <c r="G1441" s="2">
        <v>328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spans="1:30" hidden="1" x14ac:dyDescent="0.2">
      <c r="A1442" s="1" t="s">
        <v>2275</v>
      </c>
      <c r="B1442" s="1" t="s">
        <v>2276</v>
      </c>
      <c r="C1442" s="1" t="s">
        <v>42</v>
      </c>
      <c r="D1442" s="1" t="s">
        <v>44</v>
      </c>
      <c r="E1442" s="1" t="s">
        <v>43</v>
      </c>
      <c r="F1442" s="1"/>
      <c r="G1442" s="2">
        <v>386</v>
      </c>
      <c r="H1442" s="2">
        <v>270</v>
      </c>
      <c r="I1442" s="2"/>
      <c r="J1442" s="2">
        <v>221</v>
      </c>
      <c r="K1442" s="2"/>
      <c r="L1442" s="2"/>
      <c r="M1442" s="2"/>
      <c r="N1442" s="2">
        <v>347</v>
      </c>
      <c r="O1442" s="2"/>
      <c r="P1442" s="2"/>
      <c r="Q1442" s="2"/>
      <c r="R1442" s="2">
        <v>356</v>
      </c>
      <c r="S1442" s="2"/>
      <c r="T1442" s="2"/>
      <c r="U1442" s="2"/>
      <c r="V1442" s="2"/>
      <c r="W1442" s="2"/>
      <c r="X1442" s="2"/>
      <c r="Y1442" s="2"/>
      <c r="Z1442" s="2"/>
      <c r="AA1442" s="2">
        <v>245</v>
      </c>
      <c r="AB1442" s="2"/>
      <c r="AC1442" s="2"/>
      <c r="AD1442" s="2">
        <v>252</v>
      </c>
    </row>
    <row r="1443" spans="1:30" hidden="1" x14ac:dyDescent="0.2">
      <c r="A1443" s="1" t="str">
        <f>A1442</f>
        <v>ST. MARY'S JUNIOR COLLEGE</v>
      </c>
      <c r="B1443" s="1" t="s">
        <v>2277</v>
      </c>
      <c r="C1443" s="1" t="s">
        <v>46</v>
      </c>
      <c r="D1443" s="1" t="s">
        <v>44</v>
      </c>
      <c r="E1443" s="1" t="s">
        <v>43</v>
      </c>
      <c r="F1443" s="1"/>
      <c r="G1443" s="2">
        <v>378</v>
      </c>
      <c r="H1443" s="2"/>
      <c r="I1443" s="2"/>
      <c r="J1443" s="2">
        <v>302</v>
      </c>
      <c r="K1443" s="2"/>
      <c r="L1443" s="2">
        <v>303</v>
      </c>
      <c r="M1443" s="2"/>
      <c r="N1443" s="2">
        <v>304</v>
      </c>
      <c r="O1443" s="2">
        <v>346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>
        <v>250</v>
      </c>
      <c r="AD1443" s="2"/>
    </row>
    <row r="1444" spans="1:30" hidden="1" x14ac:dyDescent="0.2">
      <c r="A1444" s="1" t="s">
        <v>2278</v>
      </c>
      <c r="B1444" s="1" t="s">
        <v>2280</v>
      </c>
      <c r="C1444" s="1" t="s">
        <v>42</v>
      </c>
      <c r="D1444" s="1" t="s">
        <v>44</v>
      </c>
      <c r="E1444" s="1" t="s">
        <v>43</v>
      </c>
      <c r="F1444" s="1"/>
      <c r="G1444" s="2">
        <v>225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spans="1:30" hidden="1" x14ac:dyDescent="0.2">
      <c r="A1445" s="1" t="str">
        <f>A1444</f>
        <v>ST. PAUL ENGLISH SCHOOL &amp; JR. COLLEGE</v>
      </c>
      <c r="B1445" s="1" t="s">
        <v>2281</v>
      </c>
      <c r="C1445" s="1" t="s">
        <v>46</v>
      </c>
      <c r="D1445" s="1" t="s">
        <v>44</v>
      </c>
      <c r="E1445" s="1" t="s">
        <v>43</v>
      </c>
      <c r="F1445" s="1"/>
      <c r="G1445" s="2">
        <v>383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spans="1:30" hidden="1" x14ac:dyDescent="0.2">
      <c r="A1446" s="1" t="s">
        <v>2773</v>
      </c>
      <c r="B1446" s="1" t="s">
        <v>2283</v>
      </c>
      <c r="C1446" s="1" t="s">
        <v>42</v>
      </c>
      <c r="D1446" s="1" t="s">
        <v>44</v>
      </c>
      <c r="E1446" s="1" t="s">
        <v>43</v>
      </c>
      <c r="F1446" s="1"/>
      <c r="G1446" s="2">
        <v>183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</row>
    <row r="1447" spans="1:30" hidden="1" x14ac:dyDescent="0.2">
      <c r="A1447" s="1" t="s">
        <v>2774</v>
      </c>
      <c r="B1447" s="1" t="s">
        <v>2231</v>
      </c>
      <c r="C1447" s="1" t="s">
        <v>42</v>
      </c>
      <c r="D1447" s="1" t="s">
        <v>54</v>
      </c>
      <c r="E1447" s="1" t="s">
        <v>43</v>
      </c>
      <c r="F1447" s="1"/>
      <c r="G1447" s="2">
        <v>175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</row>
    <row r="1448" spans="1:30" hidden="1" x14ac:dyDescent="0.2">
      <c r="A1448" s="1" t="s">
        <v>2775</v>
      </c>
      <c r="B1448" s="1" t="s">
        <v>2285</v>
      </c>
      <c r="C1448" s="1" t="s">
        <v>42</v>
      </c>
      <c r="D1448" s="1" t="s">
        <v>44</v>
      </c>
      <c r="E1448" s="1" t="s">
        <v>43</v>
      </c>
      <c r="F1448" s="1"/>
      <c r="G1448" s="2">
        <v>200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</row>
    <row r="1449" spans="1:30" hidden="1" x14ac:dyDescent="0.2">
      <c r="A1449" s="1" t="str">
        <f>A1448</f>
        <v>ST. ROCKS HIGH SCHOOL &amp; JR. COLLEGE OF COMM SCI</v>
      </c>
      <c r="B1449" s="1" t="s">
        <v>2286</v>
      </c>
      <c r="C1449" s="1" t="s">
        <v>46</v>
      </c>
      <c r="D1449" s="1" t="s">
        <v>44</v>
      </c>
      <c r="E1449" s="1" t="s">
        <v>43</v>
      </c>
      <c r="F1449" s="1"/>
      <c r="G1449" s="2">
        <v>259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</row>
    <row r="1450" spans="1:30" hidden="1" x14ac:dyDescent="0.2">
      <c r="A1450" s="1" t="s">
        <v>2776</v>
      </c>
      <c r="B1450" s="1" t="s">
        <v>2288</v>
      </c>
      <c r="C1450" s="1" t="s">
        <v>42</v>
      </c>
      <c r="D1450" s="1" t="s">
        <v>44</v>
      </c>
      <c r="E1450" s="1" t="s">
        <v>43</v>
      </c>
      <c r="F1450" s="1"/>
      <c r="G1450" s="2">
        <v>181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</row>
    <row r="1451" spans="1:30" hidden="1" x14ac:dyDescent="0.2">
      <c r="A1451" s="1" t="str">
        <f>A1450</f>
        <v>ST. ROCKS JR. COLLEGE OF COMM. &amp; SCI., M.M.C. BLDG., EKSAR VILLAGE, BORIVALI (W).</v>
      </c>
      <c r="B1451" s="1" t="s">
        <v>2289</v>
      </c>
      <c r="C1451" s="1" t="s">
        <v>46</v>
      </c>
      <c r="D1451" s="1" t="s">
        <v>44</v>
      </c>
      <c r="E1451" s="1" t="s">
        <v>43</v>
      </c>
      <c r="F1451" s="1"/>
      <c r="G1451" s="2">
        <v>229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</row>
    <row r="1452" spans="1:30" hidden="1" x14ac:dyDescent="0.2">
      <c r="A1452" s="1" t="s">
        <v>2777</v>
      </c>
      <c r="B1452" s="1" t="s">
        <v>2291</v>
      </c>
      <c r="C1452" s="1" t="s">
        <v>42</v>
      </c>
      <c r="D1452" s="1" t="s">
        <v>49</v>
      </c>
      <c r="E1452" s="1" t="s">
        <v>43</v>
      </c>
      <c r="F1452" s="1"/>
      <c r="G1452" s="2">
        <v>313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</row>
    <row r="1453" spans="1:30" hidden="1" x14ac:dyDescent="0.2">
      <c r="A1453" s="1" t="str">
        <f>A1452</f>
        <v>ST. THOMAS HIGH SCHOOL &amp; JR. COLLEGE</v>
      </c>
      <c r="B1453" s="1" t="s">
        <v>2292</v>
      </c>
      <c r="C1453" s="1" t="s">
        <v>46</v>
      </c>
      <c r="D1453" s="1" t="s">
        <v>49</v>
      </c>
      <c r="E1453" s="1" t="s">
        <v>43</v>
      </c>
      <c r="F1453" s="1"/>
      <c r="G1453" s="2">
        <v>224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</row>
    <row r="1454" spans="1:30" hidden="1" x14ac:dyDescent="0.2">
      <c r="A1454" s="1" t="s">
        <v>2293</v>
      </c>
      <c r="B1454" s="1" t="s">
        <v>2295</v>
      </c>
      <c r="C1454" s="1" t="s">
        <v>42</v>
      </c>
      <c r="D1454" s="1" t="s">
        <v>44</v>
      </c>
      <c r="E1454" s="1" t="s">
        <v>43</v>
      </c>
      <c r="F1454" s="1"/>
      <c r="G1454" s="2">
        <v>192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</row>
    <row r="1455" spans="1:30" hidden="1" x14ac:dyDescent="0.2">
      <c r="A1455" s="1" t="s">
        <v>2296</v>
      </c>
      <c r="B1455" s="1" t="s">
        <v>2298</v>
      </c>
      <c r="C1455" s="1" t="s">
        <v>42</v>
      </c>
      <c r="D1455" s="1" t="s">
        <v>54</v>
      </c>
      <c r="E1455" s="1" t="s">
        <v>43</v>
      </c>
      <c r="F1455" s="1"/>
      <c r="G1455" s="2">
        <v>193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</row>
    <row r="1456" spans="1:30" hidden="1" x14ac:dyDescent="0.2">
      <c r="A1456" s="1" t="str">
        <f>A1455</f>
        <v>St. Wilfreds Jr. College of Arts, Commerce &amp; Science, Panvel</v>
      </c>
      <c r="B1456" s="1" t="s">
        <v>2299</v>
      </c>
      <c r="C1456" s="1" t="s">
        <v>46</v>
      </c>
      <c r="D1456" s="1" t="s">
        <v>54</v>
      </c>
      <c r="E1456" s="1" t="s">
        <v>43</v>
      </c>
      <c r="F1456" s="1"/>
      <c r="G1456" s="2">
        <v>226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</row>
    <row r="1457" spans="1:30" hidden="1" x14ac:dyDescent="0.2">
      <c r="A1457" s="1" t="s">
        <v>2778</v>
      </c>
      <c r="B1457" s="1" t="s">
        <v>2303</v>
      </c>
      <c r="C1457" s="1" t="s">
        <v>53</v>
      </c>
      <c r="D1457" s="1" t="s">
        <v>54</v>
      </c>
      <c r="E1457" s="1" t="s">
        <v>43</v>
      </c>
      <c r="F1457" s="1"/>
      <c r="G1457" s="2">
        <v>288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</row>
    <row r="1458" spans="1:30" hidden="1" x14ac:dyDescent="0.2">
      <c r="A1458" s="1" t="str">
        <f t="shared" ref="A1458:A1459" si="181">A1457</f>
        <v>ST. XAVIER ENGLISH HIGH SCHOOL &amp; JR. COLLEGE, KALYAN</v>
      </c>
      <c r="B1458" s="1" t="s">
        <v>2304</v>
      </c>
      <c r="C1458" s="1" t="s">
        <v>42</v>
      </c>
      <c r="D1458" s="1" t="s">
        <v>54</v>
      </c>
      <c r="E1458" s="1" t="s">
        <v>43</v>
      </c>
      <c r="F1458" s="1"/>
      <c r="G1458" s="2">
        <v>185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</row>
    <row r="1459" spans="1:30" hidden="1" x14ac:dyDescent="0.2">
      <c r="A1459" s="1" t="str">
        <f t="shared" si="181"/>
        <v>ST. XAVIER ENGLISH HIGH SCHOOL &amp; JR. COLLEGE, KALYAN</v>
      </c>
      <c r="B1459" s="1" t="s">
        <v>2305</v>
      </c>
      <c r="C1459" s="1" t="s">
        <v>46</v>
      </c>
      <c r="D1459" s="1" t="s">
        <v>54</v>
      </c>
      <c r="E1459" s="1" t="s">
        <v>43</v>
      </c>
      <c r="F1459" s="1"/>
      <c r="G1459" s="2">
        <v>317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</row>
    <row r="1460" spans="1:30" hidden="1" x14ac:dyDescent="0.2">
      <c r="A1460" s="1" t="s">
        <v>2779</v>
      </c>
      <c r="B1460" s="1" t="s">
        <v>2301</v>
      </c>
      <c r="C1460" s="1" t="s">
        <v>42</v>
      </c>
      <c r="D1460" s="1" t="s">
        <v>44</v>
      </c>
      <c r="E1460" s="1" t="s">
        <v>43</v>
      </c>
      <c r="F1460" s="1"/>
      <c r="G1460" s="2">
        <v>304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>
        <v>250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</row>
    <row r="1461" spans="1:30" hidden="1" x14ac:dyDescent="0.2">
      <c r="A1461" s="1" t="s">
        <v>2780</v>
      </c>
      <c r="B1461" s="1" t="s">
        <v>2233</v>
      </c>
      <c r="C1461" s="1" t="s">
        <v>42</v>
      </c>
      <c r="D1461" s="1" t="s">
        <v>49</v>
      </c>
      <c r="E1461" s="1" t="s">
        <v>43</v>
      </c>
      <c r="F1461" s="1"/>
      <c r="G1461" s="2">
        <v>369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>
        <v>361</v>
      </c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 hidden="1" x14ac:dyDescent="0.2">
      <c r="A1462" s="1" t="str">
        <f>A1461</f>
        <v>ST. XAVIERS HIGH SCHOOL &amp; JR COLLEGE BHANDUP (W)</v>
      </c>
      <c r="B1462" s="1" t="s">
        <v>2234</v>
      </c>
      <c r="C1462" s="1" t="s">
        <v>46</v>
      </c>
      <c r="D1462" s="1" t="s">
        <v>49</v>
      </c>
      <c r="E1462" s="1" t="s">
        <v>43</v>
      </c>
      <c r="F1462" s="1"/>
      <c r="G1462" s="2">
        <v>369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</row>
    <row r="1463" spans="1:30" hidden="1" x14ac:dyDescent="0.2">
      <c r="A1463" s="1" t="s">
        <v>2306</v>
      </c>
      <c r="B1463" s="1" t="s">
        <v>2307</v>
      </c>
      <c r="C1463" s="1" t="s">
        <v>46</v>
      </c>
      <c r="D1463" s="1" t="s">
        <v>44</v>
      </c>
      <c r="E1463" s="1" t="s">
        <v>43</v>
      </c>
      <c r="F1463" s="1"/>
      <c r="G1463" s="2">
        <v>326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</row>
    <row r="1464" spans="1:30" hidden="1" x14ac:dyDescent="0.2">
      <c r="A1464" s="1" t="s">
        <v>2781</v>
      </c>
      <c r="B1464" s="1" t="s">
        <v>2309</v>
      </c>
      <c r="C1464" s="1" t="s">
        <v>53</v>
      </c>
      <c r="D1464" s="1" t="s">
        <v>49</v>
      </c>
      <c r="E1464" s="1" t="s">
        <v>43</v>
      </c>
      <c r="F1464" s="1"/>
      <c r="G1464" s="2">
        <v>467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</row>
    <row r="1465" spans="1:30" hidden="1" x14ac:dyDescent="0.2">
      <c r="A1465" s="1" t="str">
        <f>A1464</f>
        <v>ST.XAVIER'S COLLEGE</v>
      </c>
      <c r="B1465" s="1" t="s">
        <v>2310</v>
      </c>
      <c r="C1465" s="1" t="s">
        <v>46</v>
      </c>
      <c r="D1465" s="1" t="s">
        <v>49</v>
      </c>
      <c r="E1465" s="1" t="s">
        <v>43</v>
      </c>
      <c r="F1465" s="1"/>
      <c r="G1465" s="2">
        <v>403</v>
      </c>
      <c r="H1465" s="2"/>
      <c r="I1465" s="2"/>
      <c r="J1465" s="2"/>
      <c r="K1465" s="2"/>
      <c r="L1465" s="2"/>
      <c r="M1465" s="2"/>
      <c r="N1465" s="2"/>
      <c r="O1465" s="2"/>
      <c r="P1465" s="2">
        <v>241</v>
      </c>
      <c r="Q1465" s="2"/>
      <c r="R1465" s="2"/>
      <c r="S1465" s="2">
        <v>399</v>
      </c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</row>
    <row r="1466" spans="1:30" hidden="1" x14ac:dyDescent="0.2">
      <c r="A1466" s="1" t="s">
        <v>2311</v>
      </c>
      <c r="B1466" s="1" t="s">
        <v>2312</v>
      </c>
      <c r="C1466" s="1" t="s">
        <v>42</v>
      </c>
      <c r="D1466" s="1" t="s">
        <v>44</v>
      </c>
      <c r="E1466" s="1" t="s">
        <v>43</v>
      </c>
      <c r="F1466" s="1"/>
      <c r="G1466" s="2">
        <v>226</v>
      </c>
      <c r="H1466" s="2">
        <v>219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>
        <v>203</v>
      </c>
    </row>
    <row r="1467" spans="1:30" hidden="1" x14ac:dyDescent="0.2">
      <c r="A1467" s="1" t="s">
        <v>2313</v>
      </c>
      <c r="B1467" s="1" t="s">
        <v>2314</v>
      </c>
      <c r="C1467" s="1" t="s">
        <v>42</v>
      </c>
      <c r="D1467" s="1" t="s">
        <v>54</v>
      </c>
      <c r="E1467" s="1" t="s">
        <v>43</v>
      </c>
      <c r="F1467" s="1"/>
      <c r="G1467" s="2">
        <v>211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</row>
    <row r="1468" spans="1:30" hidden="1" x14ac:dyDescent="0.2">
      <c r="A1468" s="1" t="s">
        <v>2782</v>
      </c>
      <c r="B1468" s="1" t="s">
        <v>2319</v>
      </c>
      <c r="C1468" s="1" t="s">
        <v>42</v>
      </c>
      <c r="D1468" s="1" t="s">
        <v>44</v>
      </c>
      <c r="E1468" s="1" t="s">
        <v>43</v>
      </c>
      <c r="F1468" s="1"/>
      <c r="G1468" s="2">
        <v>175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</row>
    <row r="1469" spans="1:30" hidden="1" x14ac:dyDescent="0.2">
      <c r="A1469" s="1" t="str">
        <f>A1468</f>
        <v>SUDARSHAN ENGLISH HIGH SCHOOL &amp; JR. COLLEGE</v>
      </c>
      <c r="B1469" s="1" t="s">
        <v>2320</v>
      </c>
      <c r="C1469" s="1" t="s">
        <v>46</v>
      </c>
      <c r="D1469" s="1" t="s">
        <v>44</v>
      </c>
      <c r="E1469" s="1" t="s">
        <v>43</v>
      </c>
      <c r="F1469" s="1"/>
      <c r="G1469" s="2">
        <v>291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</row>
    <row r="1470" spans="1:30" hidden="1" x14ac:dyDescent="0.2">
      <c r="A1470" s="1" t="s">
        <v>2321</v>
      </c>
      <c r="B1470" s="1" t="s">
        <v>2322</v>
      </c>
      <c r="C1470" s="1" t="s">
        <v>42</v>
      </c>
      <c r="D1470" s="1" t="s">
        <v>67</v>
      </c>
      <c r="E1470" s="1" t="s">
        <v>43</v>
      </c>
      <c r="F1470" s="1"/>
      <c r="G1470" s="2">
        <v>181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</row>
    <row r="1471" spans="1:30" hidden="1" x14ac:dyDescent="0.2">
      <c r="A1471" s="1" t="s">
        <v>2323</v>
      </c>
      <c r="B1471" s="1" t="s">
        <v>2324</v>
      </c>
      <c r="C1471" s="1" t="s">
        <v>42</v>
      </c>
      <c r="D1471" s="1" t="s">
        <v>44</v>
      </c>
      <c r="E1471" s="1" t="s">
        <v>43</v>
      </c>
      <c r="F1471" s="1"/>
      <c r="G1471" s="2">
        <v>289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</row>
    <row r="1472" spans="1:30" hidden="1" x14ac:dyDescent="0.2">
      <c r="A1472" s="1" t="str">
        <f>A1471</f>
        <v>SUMAIYA ENGLISH HIGH SCHOOL &amp; JUNIOR COLLEGE</v>
      </c>
      <c r="B1472" s="1" t="s">
        <v>2325</v>
      </c>
      <c r="C1472" s="1" t="s">
        <v>46</v>
      </c>
      <c r="D1472" s="1" t="s">
        <v>44</v>
      </c>
      <c r="E1472" s="1" t="s">
        <v>43</v>
      </c>
      <c r="F1472" s="1"/>
      <c r="G1472" s="2">
        <v>251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</row>
    <row r="1473" spans="1:30" hidden="1" x14ac:dyDescent="0.2">
      <c r="A1473" s="1" t="s">
        <v>2326</v>
      </c>
      <c r="B1473" s="1" t="s">
        <v>2327</v>
      </c>
      <c r="C1473" s="1" t="s">
        <v>42</v>
      </c>
      <c r="D1473" s="1" t="s">
        <v>44</v>
      </c>
      <c r="E1473" s="1" t="s">
        <v>43</v>
      </c>
      <c r="F1473" s="1"/>
      <c r="G1473" s="2">
        <v>210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</row>
    <row r="1474" spans="1:30" hidden="1" x14ac:dyDescent="0.2">
      <c r="A1474" s="1" t="s">
        <v>2328</v>
      </c>
      <c r="B1474" s="1" t="s">
        <v>2329</v>
      </c>
      <c r="C1474" s="1" t="s">
        <v>42</v>
      </c>
      <c r="D1474" s="1" t="s">
        <v>54</v>
      </c>
      <c r="E1474" s="1" t="s">
        <v>43</v>
      </c>
      <c r="F1474" s="1"/>
      <c r="G1474" s="2">
        <v>214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</row>
    <row r="1475" spans="1:30" hidden="1" x14ac:dyDescent="0.2">
      <c r="A1475" s="1" t="s">
        <v>2330</v>
      </c>
      <c r="B1475" s="1" t="s">
        <v>2331</v>
      </c>
      <c r="C1475" s="1" t="s">
        <v>42</v>
      </c>
      <c r="D1475" s="1" t="s">
        <v>44</v>
      </c>
      <c r="E1475" s="1" t="s">
        <v>43</v>
      </c>
      <c r="F1475" s="1"/>
      <c r="G1475" s="2">
        <v>187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</row>
    <row r="1476" spans="1:30" hidden="1" x14ac:dyDescent="0.2">
      <c r="A1476" s="1" t="s">
        <v>2334</v>
      </c>
      <c r="B1476" s="1" t="s">
        <v>2335</v>
      </c>
      <c r="C1476" s="1" t="s">
        <v>53</v>
      </c>
      <c r="D1476" s="1" t="s">
        <v>44</v>
      </c>
      <c r="E1476" s="1" t="s">
        <v>64</v>
      </c>
      <c r="F1476" s="1"/>
      <c r="G1476" s="2">
        <v>230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</row>
    <row r="1477" spans="1:30" hidden="1" x14ac:dyDescent="0.2">
      <c r="A1477" s="1" t="str">
        <f t="shared" ref="A1477:A1478" si="182">A1476</f>
        <v>SUSHMA PATIL SECONDARY AND JUNIOR COLLEGE KAMOTHE</v>
      </c>
      <c r="B1477" s="1" t="s">
        <v>2336</v>
      </c>
      <c r="C1477" s="1" t="s">
        <v>42</v>
      </c>
      <c r="D1477" s="1" t="s">
        <v>44</v>
      </c>
      <c r="E1477" s="1" t="s">
        <v>43</v>
      </c>
      <c r="F1477" s="1"/>
      <c r="G1477" s="2">
        <v>252</v>
      </c>
      <c r="H1477" s="2">
        <v>236</v>
      </c>
      <c r="I1477" s="2"/>
      <c r="J1477" s="2"/>
      <c r="K1477" s="2"/>
      <c r="L1477" s="2"/>
      <c r="M1477" s="2"/>
      <c r="N1477" s="2">
        <v>223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>
        <v>198</v>
      </c>
    </row>
    <row r="1478" spans="1:30" hidden="1" x14ac:dyDescent="0.2">
      <c r="A1478" s="1" t="str">
        <f t="shared" si="182"/>
        <v>SUSHMA PATIL SECONDARY AND JUNIOR COLLEGE KAMOTHE</v>
      </c>
      <c r="B1478" s="1" t="s">
        <v>2337</v>
      </c>
      <c r="C1478" s="1" t="s">
        <v>46</v>
      </c>
      <c r="D1478" s="1" t="s">
        <v>44</v>
      </c>
      <c r="E1478" s="1" t="s">
        <v>43</v>
      </c>
      <c r="F1478" s="1"/>
      <c r="G1478" s="2">
        <v>266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>
        <v>257</v>
      </c>
      <c r="AB1478" s="2"/>
      <c r="AC1478" s="2"/>
      <c r="AD1478" s="2"/>
    </row>
    <row r="1479" spans="1:30" hidden="1" x14ac:dyDescent="0.2">
      <c r="A1479" s="1" t="s">
        <v>2338</v>
      </c>
      <c r="B1479" s="1" t="s">
        <v>2339</v>
      </c>
      <c r="C1479" s="1" t="s">
        <v>42</v>
      </c>
      <c r="D1479" s="1" t="s">
        <v>54</v>
      </c>
      <c r="E1479" s="1" t="s">
        <v>43</v>
      </c>
      <c r="F1479" s="1"/>
      <c r="G1479" s="2">
        <v>186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spans="1:30" hidden="1" x14ac:dyDescent="0.2">
      <c r="A1480" s="1" t="s">
        <v>2340</v>
      </c>
      <c r="B1480" s="1" t="s">
        <v>2341</v>
      </c>
      <c r="C1480" s="1" t="s">
        <v>42</v>
      </c>
      <c r="D1480" s="1" t="s">
        <v>44</v>
      </c>
      <c r="E1480" s="1" t="s">
        <v>43</v>
      </c>
      <c r="F1480" s="1"/>
      <c r="G1480" s="2">
        <v>321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</row>
    <row r="1481" spans="1:30" hidden="1" x14ac:dyDescent="0.2">
      <c r="A1481" s="1" t="s">
        <v>2342</v>
      </c>
      <c r="B1481" s="1" t="s">
        <v>2343</v>
      </c>
      <c r="C1481" s="1" t="s">
        <v>46</v>
      </c>
      <c r="D1481" s="1" t="s">
        <v>54</v>
      </c>
      <c r="E1481" s="1" t="s">
        <v>43</v>
      </c>
      <c r="F1481" s="1"/>
      <c r="G1481" s="2">
        <v>361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</row>
    <row r="1482" spans="1:30" hidden="1" x14ac:dyDescent="0.2">
      <c r="A1482" s="1" t="str">
        <f>A1481</f>
        <v>SVP VIDYALAYA PROF. M. H. KALRA JR. COLLEGE OF SCI., I. C. COLONY, NEW LINK ROAD, BORIVALI (W).</v>
      </c>
      <c r="B1482" s="1" t="s">
        <v>2344</v>
      </c>
      <c r="C1482" s="1" t="s">
        <v>46</v>
      </c>
      <c r="D1482" s="1" t="s">
        <v>44</v>
      </c>
      <c r="E1482" s="1" t="s">
        <v>43</v>
      </c>
      <c r="F1482" s="1"/>
      <c r="G1482" s="2">
        <v>362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</row>
    <row r="1483" spans="1:30" hidden="1" x14ac:dyDescent="0.2">
      <c r="A1483" s="1" t="s">
        <v>2345</v>
      </c>
      <c r="B1483" s="1" t="s">
        <v>2346</v>
      </c>
      <c r="C1483" s="1" t="s">
        <v>42</v>
      </c>
      <c r="D1483" s="1" t="s">
        <v>44</v>
      </c>
      <c r="E1483" s="1" t="s">
        <v>43</v>
      </c>
      <c r="F1483" s="1"/>
      <c r="G1483" s="2">
        <v>179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</row>
    <row r="1484" spans="1:30" hidden="1" x14ac:dyDescent="0.2">
      <c r="A1484" s="1" t="s">
        <v>2347</v>
      </c>
      <c r="B1484" s="1" t="s">
        <v>2348</v>
      </c>
      <c r="C1484" s="1" t="s">
        <v>53</v>
      </c>
      <c r="D1484" s="1" t="s">
        <v>44</v>
      </c>
      <c r="E1484" s="1" t="s">
        <v>43</v>
      </c>
      <c r="F1484" s="1"/>
      <c r="G1484" s="2">
        <v>182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spans="1:30" hidden="1" x14ac:dyDescent="0.2">
      <c r="A1485" s="1" t="str">
        <f t="shared" ref="A1485:A1486" si="183">A1484</f>
        <v>SWAMI RAMKRISHANA PARMHANS JR. COLLEGE GOVENDI (E)</v>
      </c>
      <c r="B1485" s="1" t="s">
        <v>2349</v>
      </c>
      <c r="C1485" s="1" t="s">
        <v>42</v>
      </c>
      <c r="D1485" s="1" t="s">
        <v>44</v>
      </c>
      <c r="E1485" s="1" t="s">
        <v>43</v>
      </c>
      <c r="F1485" s="1"/>
      <c r="G1485" s="2">
        <v>226</v>
      </c>
      <c r="H1485" s="2">
        <v>187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</row>
    <row r="1486" spans="1:30" hidden="1" x14ac:dyDescent="0.2">
      <c r="A1486" s="1" t="str">
        <f t="shared" si="183"/>
        <v>SWAMI RAMKRISHANA PARMHANS JR. COLLEGE GOVENDI (E)</v>
      </c>
      <c r="B1486" s="1" t="s">
        <v>2350</v>
      </c>
      <c r="C1486" s="1" t="s">
        <v>46</v>
      </c>
      <c r="D1486" s="1" t="s">
        <v>44</v>
      </c>
      <c r="E1486" s="1" t="s">
        <v>43</v>
      </c>
      <c r="F1486" s="1"/>
      <c r="G1486" s="2">
        <v>213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</row>
    <row r="1487" spans="1:30" hidden="1" x14ac:dyDescent="0.2">
      <c r="A1487" s="1" t="s">
        <v>2351</v>
      </c>
      <c r="B1487" s="1" t="s">
        <v>2352</v>
      </c>
      <c r="C1487" s="1" t="s">
        <v>42</v>
      </c>
      <c r="D1487" s="1" t="s">
        <v>67</v>
      </c>
      <c r="E1487" s="1" t="s">
        <v>43</v>
      </c>
      <c r="F1487" s="1"/>
      <c r="G1487" s="2">
        <v>193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</row>
    <row r="1488" spans="1:30" hidden="1" x14ac:dyDescent="0.2">
      <c r="A1488" s="1" t="s">
        <v>2353</v>
      </c>
      <c r="B1488" s="1" t="s">
        <v>2354</v>
      </c>
      <c r="C1488" s="1" t="s">
        <v>42</v>
      </c>
      <c r="D1488" s="1" t="s">
        <v>54</v>
      </c>
      <c r="E1488" s="1" t="s">
        <v>43</v>
      </c>
      <c r="F1488" s="1"/>
      <c r="G1488" s="2">
        <v>252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</row>
    <row r="1489" spans="1:30" hidden="1" x14ac:dyDescent="0.2">
      <c r="A1489" s="1" t="s">
        <v>2356</v>
      </c>
      <c r="B1489" s="1" t="s">
        <v>2357</v>
      </c>
      <c r="C1489" s="1" t="s">
        <v>53</v>
      </c>
      <c r="D1489" s="1" t="s">
        <v>49</v>
      </c>
      <c r="E1489" s="1" t="s">
        <v>43</v>
      </c>
      <c r="F1489" s="1"/>
      <c r="G1489" s="2">
        <v>313.33300000000003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</row>
    <row r="1490" spans="1:30" hidden="1" x14ac:dyDescent="0.2">
      <c r="A1490" s="1" t="str">
        <f t="shared" ref="A1490:A1491" si="184">A1489</f>
        <v>SWAMI VIVEKANAND HIGH SCHOOL &amp; JR COLLEGE, CHEMBUR</v>
      </c>
      <c r="B1490" s="1" t="s">
        <v>2358</v>
      </c>
      <c r="C1490" s="1" t="s">
        <v>42</v>
      </c>
      <c r="D1490" s="1" t="s">
        <v>49</v>
      </c>
      <c r="E1490" s="1" t="s">
        <v>43</v>
      </c>
      <c r="F1490" s="1"/>
      <c r="G1490" s="2">
        <v>398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>
        <v>393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</row>
    <row r="1491" spans="1:30" hidden="1" x14ac:dyDescent="0.2">
      <c r="A1491" s="1" t="str">
        <f t="shared" si="184"/>
        <v>SWAMI VIVEKANAND HIGH SCHOOL &amp; JR COLLEGE, CHEMBUR</v>
      </c>
      <c r="B1491" s="1" t="s">
        <v>2359</v>
      </c>
      <c r="C1491" s="1" t="s">
        <v>46</v>
      </c>
      <c r="D1491" s="1" t="s">
        <v>49</v>
      </c>
      <c r="E1491" s="1" t="s">
        <v>43</v>
      </c>
      <c r="F1491" s="1"/>
      <c r="G1491" s="2">
        <v>404</v>
      </c>
      <c r="H1491" s="2"/>
      <c r="I1491" s="2"/>
      <c r="J1491" s="2"/>
      <c r="K1491" s="2"/>
      <c r="L1491" s="2"/>
      <c r="M1491" s="2"/>
      <c r="N1491" s="2"/>
      <c r="O1491" s="2"/>
      <c r="P1491" s="2">
        <v>294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</row>
    <row r="1492" spans="1:30" hidden="1" x14ac:dyDescent="0.2">
      <c r="A1492" s="1" t="s">
        <v>2360</v>
      </c>
      <c r="B1492" s="1" t="s">
        <v>2361</v>
      </c>
      <c r="C1492" s="1" t="s">
        <v>42</v>
      </c>
      <c r="D1492" s="1" t="s">
        <v>44</v>
      </c>
      <c r="E1492" s="1" t="s">
        <v>43</v>
      </c>
      <c r="F1492" s="1"/>
      <c r="G1492" s="2">
        <v>220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</row>
    <row r="1493" spans="1:30" hidden="1" x14ac:dyDescent="0.2">
      <c r="A1493" s="1" t="str">
        <f>A1492</f>
        <v>SWAMI VIVEKANAND HIGH SCHOOL AND JUNIOR COLLEGE</v>
      </c>
      <c r="B1493" s="1" t="s">
        <v>2362</v>
      </c>
      <c r="C1493" s="1" t="s">
        <v>46</v>
      </c>
      <c r="D1493" s="1" t="s">
        <v>44</v>
      </c>
      <c r="E1493" s="1" t="s">
        <v>43</v>
      </c>
      <c r="F1493" s="1"/>
      <c r="G1493" s="2">
        <v>264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</row>
    <row r="1494" spans="1:30" hidden="1" x14ac:dyDescent="0.2">
      <c r="A1494" s="1" t="s">
        <v>2784</v>
      </c>
      <c r="B1494" s="1" t="s">
        <v>2785</v>
      </c>
      <c r="C1494" s="1" t="s">
        <v>72</v>
      </c>
      <c r="D1494" s="1" t="s">
        <v>49</v>
      </c>
      <c r="E1494" s="1" t="s">
        <v>43</v>
      </c>
      <c r="F1494" s="1" t="s">
        <v>112</v>
      </c>
      <c r="G1494" s="2">
        <v>210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</row>
    <row r="1495" spans="1:30" hidden="1" x14ac:dyDescent="0.2">
      <c r="A1495" s="1" t="str">
        <f t="shared" ref="A1495:A1506" si="185">A1494</f>
        <v>SWAMI VIVEKANAND JR. COLLEGE (MCVC), SINDHI SOCIETY, CHEMBUR, MUMBAI 400 071.</v>
      </c>
      <c r="B1495" s="1" t="s">
        <v>2786</v>
      </c>
      <c r="C1495" s="1" t="s">
        <v>72</v>
      </c>
      <c r="D1495" s="1" t="s">
        <v>49</v>
      </c>
      <c r="E1495" s="1" t="s">
        <v>43</v>
      </c>
      <c r="F1495" s="1" t="s">
        <v>73</v>
      </c>
      <c r="G1495" s="2">
        <v>336.66699999999997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</row>
    <row r="1496" spans="1:30" hidden="1" x14ac:dyDescent="0.2">
      <c r="A1496" s="1" t="str">
        <f t="shared" si="185"/>
        <v>SWAMI VIVEKANAND JR. COLLEGE (MCVC), SINDHI SOCIETY, CHEMBUR, MUMBAI 400 071.</v>
      </c>
      <c r="B1496" s="1" t="s">
        <v>2787</v>
      </c>
      <c r="C1496" s="1" t="s">
        <v>72</v>
      </c>
      <c r="D1496" s="1" t="s">
        <v>49</v>
      </c>
      <c r="E1496" s="1" t="s">
        <v>43</v>
      </c>
      <c r="F1496" s="1" t="s">
        <v>922</v>
      </c>
      <c r="G1496" s="2">
        <v>307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</row>
    <row r="1497" spans="1:30" hidden="1" x14ac:dyDescent="0.2">
      <c r="A1497" s="1" t="str">
        <f t="shared" si="185"/>
        <v>SWAMI VIVEKANAND JR. COLLEGE (MCVC), SINDHI SOCIETY, CHEMBUR, MUMBAI 400 071.</v>
      </c>
      <c r="B1497" s="1" t="s">
        <v>2788</v>
      </c>
      <c r="C1497" s="1" t="s">
        <v>72</v>
      </c>
      <c r="D1497" s="1" t="s">
        <v>49</v>
      </c>
      <c r="E1497" s="1" t="s">
        <v>43</v>
      </c>
      <c r="F1497" s="1" t="s">
        <v>2031</v>
      </c>
      <c r="G1497" s="2">
        <v>193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</row>
    <row r="1498" spans="1:30" hidden="1" x14ac:dyDescent="0.2">
      <c r="A1498" s="1" t="str">
        <f t="shared" si="185"/>
        <v>SWAMI VIVEKANAND JR. COLLEGE (MCVC), SINDHI SOCIETY, CHEMBUR, MUMBAI 400 071.</v>
      </c>
      <c r="B1498" s="1" t="s">
        <v>2789</v>
      </c>
      <c r="C1498" s="1" t="s">
        <v>72</v>
      </c>
      <c r="D1498" s="1" t="s">
        <v>49</v>
      </c>
      <c r="E1498" s="1" t="s">
        <v>43</v>
      </c>
      <c r="F1498" s="1" t="s">
        <v>653</v>
      </c>
      <c r="G1498" s="2">
        <v>209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</row>
    <row r="1499" spans="1:30" hidden="1" x14ac:dyDescent="0.2">
      <c r="A1499" s="1" t="str">
        <f t="shared" si="185"/>
        <v>SWAMI VIVEKANAND JR. COLLEGE (MCVC), SINDHI SOCIETY, CHEMBUR, MUMBAI 400 071.</v>
      </c>
      <c r="B1499" s="1" t="s">
        <v>2790</v>
      </c>
      <c r="C1499" s="1" t="s">
        <v>72</v>
      </c>
      <c r="D1499" s="1" t="s">
        <v>49</v>
      </c>
      <c r="E1499" s="1" t="s">
        <v>43</v>
      </c>
      <c r="F1499" s="1" t="s">
        <v>455</v>
      </c>
      <c r="G1499" s="2">
        <v>224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30" hidden="1" x14ac:dyDescent="0.2">
      <c r="A1500" s="1" t="str">
        <f t="shared" si="185"/>
        <v>SWAMI VIVEKANAND JR. COLLEGE (MCVC), SINDHI SOCIETY, CHEMBUR, MUMBAI 400 071.</v>
      </c>
      <c r="B1500" s="1" t="s">
        <v>2791</v>
      </c>
      <c r="C1500" s="1" t="s">
        <v>72</v>
      </c>
      <c r="D1500" s="1" t="s">
        <v>49</v>
      </c>
      <c r="E1500" s="1" t="s">
        <v>43</v>
      </c>
      <c r="F1500" s="1" t="s">
        <v>361</v>
      </c>
      <c r="G1500" s="2">
        <v>202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</row>
    <row r="1501" spans="1:30" hidden="1" x14ac:dyDescent="0.2">
      <c r="A1501" s="1" t="str">
        <f t="shared" si="185"/>
        <v>SWAMI VIVEKANAND JR. COLLEGE (MCVC), SINDHI SOCIETY, CHEMBUR, MUMBAI 400 071.</v>
      </c>
      <c r="B1501" s="1" t="s">
        <v>2792</v>
      </c>
      <c r="C1501" s="1" t="s">
        <v>72</v>
      </c>
      <c r="D1501" s="1" t="s">
        <v>49</v>
      </c>
      <c r="E1501" s="1" t="s">
        <v>43</v>
      </c>
      <c r="F1501" s="1" t="s">
        <v>467</v>
      </c>
      <c r="G1501" s="2">
        <v>189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</row>
    <row r="1502" spans="1:30" hidden="1" x14ac:dyDescent="0.2">
      <c r="A1502" s="1" t="str">
        <f t="shared" si="185"/>
        <v>SWAMI VIVEKANAND JR. COLLEGE (MCVC), SINDHI SOCIETY, CHEMBUR, MUMBAI 400 071.</v>
      </c>
      <c r="B1502" s="1" t="s">
        <v>2793</v>
      </c>
      <c r="C1502" s="1" t="s">
        <v>72</v>
      </c>
      <c r="D1502" s="1" t="s">
        <v>49</v>
      </c>
      <c r="E1502" s="1" t="s">
        <v>43</v>
      </c>
      <c r="F1502" s="1" t="s">
        <v>421</v>
      </c>
      <c r="G1502" s="2">
        <v>255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</row>
    <row r="1503" spans="1:30" hidden="1" x14ac:dyDescent="0.2">
      <c r="A1503" s="1" t="str">
        <f t="shared" si="185"/>
        <v>SWAMI VIVEKANAND JR. COLLEGE (MCVC), SINDHI SOCIETY, CHEMBUR, MUMBAI 400 071.</v>
      </c>
      <c r="B1503" s="1" t="s">
        <v>2794</v>
      </c>
      <c r="C1503" s="1" t="s">
        <v>72</v>
      </c>
      <c r="D1503" s="1" t="s">
        <v>49</v>
      </c>
      <c r="E1503" s="1" t="s">
        <v>43</v>
      </c>
      <c r="F1503" s="1" t="s">
        <v>179</v>
      </c>
      <c r="G1503" s="2">
        <v>235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</row>
    <row r="1504" spans="1:30" hidden="1" x14ac:dyDescent="0.2">
      <c r="A1504" s="1" t="str">
        <f t="shared" si="185"/>
        <v>SWAMI VIVEKANAND JR. COLLEGE (MCVC), SINDHI SOCIETY, CHEMBUR, MUMBAI 400 071.</v>
      </c>
      <c r="B1504" s="1" t="s">
        <v>2795</v>
      </c>
      <c r="C1504" s="1" t="s">
        <v>72</v>
      </c>
      <c r="D1504" s="1" t="s">
        <v>49</v>
      </c>
      <c r="E1504" s="1" t="s">
        <v>43</v>
      </c>
      <c r="F1504" s="1" t="s">
        <v>1071</v>
      </c>
      <c r="G1504" s="2">
        <v>191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</row>
    <row r="1505" spans="1:30" hidden="1" x14ac:dyDescent="0.2">
      <c r="A1505" s="1" t="str">
        <f t="shared" si="185"/>
        <v>SWAMI VIVEKANAND JR. COLLEGE (MCVC), SINDHI SOCIETY, CHEMBUR, MUMBAI 400 071.</v>
      </c>
      <c r="B1505" s="1" t="s">
        <v>2796</v>
      </c>
      <c r="C1505" s="1" t="s">
        <v>72</v>
      </c>
      <c r="D1505" s="1" t="s">
        <v>49</v>
      </c>
      <c r="E1505" s="1" t="s">
        <v>43</v>
      </c>
      <c r="F1505" s="1" t="s">
        <v>525</v>
      </c>
      <c r="G1505" s="2">
        <v>224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</row>
    <row r="1506" spans="1:30" hidden="1" x14ac:dyDescent="0.2">
      <c r="A1506" s="1" t="str">
        <f t="shared" si="185"/>
        <v>SWAMI VIVEKANAND JR. COLLEGE (MCVC), SINDHI SOCIETY, CHEMBUR, MUMBAI 400 071.</v>
      </c>
      <c r="B1506" s="1" t="s">
        <v>2797</v>
      </c>
      <c r="C1506" s="1" t="s">
        <v>72</v>
      </c>
      <c r="D1506" s="1" t="s">
        <v>44</v>
      </c>
      <c r="E1506" s="1" t="s">
        <v>43</v>
      </c>
      <c r="F1506" s="1" t="s">
        <v>75</v>
      </c>
      <c r="G1506" s="2">
        <v>197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</row>
    <row r="1507" spans="1:30" hidden="1" x14ac:dyDescent="0.2">
      <c r="A1507" s="1" t="s">
        <v>2798</v>
      </c>
      <c r="B1507" s="1" t="s">
        <v>2364</v>
      </c>
      <c r="C1507" s="1" t="s">
        <v>53</v>
      </c>
      <c r="D1507" s="1" t="s">
        <v>49</v>
      </c>
      <c r="E1507" s="1" t="s">
        <v>537</v>
      </c>
      <c r="F1507" s="1"/>
      <c r="G1507" s="2">
        <v>185.833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</row>
    <row r="1508" spans="1:30" hidden="1" x14ac:dyDescent="0.2">
      <c r="A1508" s="1" t="str">
        <f t="shared" ref="A1508:A1511" si="186">A1507</f>
        <v>SWAMI VIVEKANAND VIDYALAYA &amp; JR. COLLEGE, KURLA (E)</v>
      </c>
      <c r="B1508" s="1" t="s">
        <v>2365</v>
      </c>
      <c r="C1508" s="1" t="s">
        <v>42</v>
      </c>
      <c r="D1508" s="1" t="s">
        <v>49</v>
      </c>
      <c r="E1508" s="1" t="s">
        <v>43</v>
      </c>
      <c r="F1508" s="1"/>
      <c r="G1508" s="2">
        <v>333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</row>
    <row r="1509" spans="1:30" hidden="1" x14ac:dyDescent="0.2">
      <c r="A1509" s="1" t="str">
        <f t="shared" si="186"/>
        <v>SWAMI VIVEKANAND VIDYALAYA &amp; JR. COLLEGE, KURLA (E)</v>
      </c>
      <c r="B1509" s="1" t="s">
        <v>2799</v>
      </c>
      <c r="C1509" s="1" t="s">
        <v>72</v>
      </c>
      <c r="D1509" s="1" t="s">
        <v>67</v>
      </c>
      <c r="E1509" s="1" t="s">
        <v>43</v>
      </c>
      <c r="F1509" s="1" t="s">
        <v>112</v>
      </c>
      <c r="G1509" s="2">
        <v>224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</row>
    <row r="1510" spans="1:30" hidden="1" x14ac:dyDescent="0.2">
      <c r="A1510" s="1" t="str">
        <f t="shared" si="186"/>
        <v>SWAMI VIVEKANAND VIDYALAYA &amp; JR. COLLEGE, KURLA (E)</v>
      </c>
      <c r="B1510" s="1" t="s">
        <v>2366</v>
      </c>
      <c r="C1510" s="1" t="s">
        <v>46</v>
      </c>
      <c r="D1510" s="1" t="s">
        <v>49</v>
      </c>
      <c r="E1510" s="1" t="s">
        <v>43</v>
      </c>
      <c r="F1510" s="1"/>
      <c r="G1510" s="2">
        <v>353</v>
      </c>
      <c r="H1510" s="2">
        <v>344</v>
      </c>
      <c r="I1510" s="2"/>
      <c r="J1510" s="2"/>
      <c r="K1510" s="2"/>
      <c r="L1510" s="2">
        <v>266</v>
      </c>
      <c r="M1510" s="2"/>
      <c r="N1510" s="2">
        <v>300.83300000000003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>
        <v>268</v>
      </c>
      <c r="AB1510" s="2"/>
      <c r="AC1510" s="2"/>
      <c r="AD1510" s="2">
        <v>273</v>
      </c>
    </row>
    <row r="1511" spans="1:30" hidden="1" x14ac:dyDescent="0.2">
      <c r="A1511" s="1" t="str">
        <f t="shared" si="186"/>
        <v>SWAMI VIVEKANAND VIDYALAYA &amp; JR. COLLEGE, KURLA (E)</v>
      </c>
      <c r="B1511" s="1" t="s">
        <v>2367</v>
      </c>
      <c r="C1511" s="1" t="s">
        <v>46</v>
      </c>
      <c r="D1511" s="1" t="s">
        <v>67</v>
      </c>
      <c r="E1511" s="1" t="s">
        <v>43</v>
      </c>
      <c r="F1511" s="1"/>
      <c r="G1511" s="2">
        <v>269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</row>
    <row r="1512" spans="1:30" hidden="1" x14ac:dyDescent="0.2">
      <c r="A1512" s="1" t="s">
        <v>2368</v>
      </c>
      <c r="B1512" s="1" t="s">
        <v>2369</v>
      </c>
      <c r="C1512" s="1" t="s">
        <v>46</v>
      </c>
      <c r="D1512" s="1" t="s">
        <v>44</v>
      </c>
      <c r="E1512" s="1" t="s">
        <v>43</v>
      </c>
      <c r="F1512" s="1"/>
      <c r="G1512" s="2">
        <v>293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</row>
    <row r="1513" spans="1:30" hidden="1" x14ac:dyDescent="0.2">
      <c r="A1513" s="1" t="s">
        <v>2370</v>
      </c>
      <c r="B1513" s="1" t="s">
        <v>2371</v>
      </c>
      <c r="C1513" s="1" t="s">
        <v>42</v>
      </c>
      <c r="D1513" s="1" t="s">
        <v>556</v>
      </c>
      <c r="E1513" s="1" t="s">
        <v>43</v>
      </c>
      <c r="F1513" s="1"/>
      <c r="G1513" s="2">
        <v>415</v>
      </c>
      <c r="H1513" s="2">
        <v>383</v>
      </c>
      <c r="I1513" s="2"/>
      <c r="J1513" s="2">
        <v>267</v>
      </c>
      <c r="K1513" s="2">
        <v>393</v>
      </c>
      <c r="L1513" s="2">
        <v>295</v>
      </c>
      <c r="M1513" s="2"/>
      <c r="N1513" s="2">
        <v>371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>
        <v>289</v>
      </c>
      <c r="AC1513" s="2"/>
      <c r="AD1513" s="2">
        <v>327</v>
      </c>
    </row>
    <row r="1514" spans="1:30" hidden="1" x14ac:dyDescent="0.2">
      <c r="A1514" s="1" t="s">
        <v>2372</v>
      </c>
      <c r="B1514" s="1" t="s">
        <v>2373</v>
      </c>
      <c r="C1514" s="1" t="s">
        <v>46</v>
      </c>
      <c r="D1514" s="1" t="s">
        <v>44</v>
      </c>
      <c r="E1514" s="1" t="s">
        <v>43</v>
      </c>
      <c r="F1514" s="1"/>
      <c r="G1514" s="2">
        <v>300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</row>
    <row r="1515" spans="1:30" hidden="1" x14ac:dyDescent="0.2">
      <c r="A1515" s="1" t="s">
        <v>2374</v>
      </c>
      <c r="B1515" s="1" t="s">
        <v>2375</v>
      </c>
      <c r="C1515" s="1" t="s">
        <v>42</v>
      </c>
      <c r="D1515" s="1" t="s">
        <v>67</v>
      </c>
      <c r="E1515" s="1" t="s">
        <v>43</v>
      </c>
      <c r="F1515" s="1"/>
      <c r="G1515" s="2">
        <v>189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</row>
    <row r="1516" spans="1:30" hidden="1" x14ac:dyDescent="0.2">
      <c r="A1516" s="1" t="s">
        <v>2376</v>
      </c>
      <c r="B1516" s="1" t="s">
        <v>2377</v>
      </c>
      <c r="C1516" s="1" t="s">
        <v>42</v>
      </c>
      <c r="D1516" s="1" t="s">
        <v>44</v>
      </c>
      <c r="E1516" s="1" t="s">
        <v>43</v>
      </c>
      <c r="F1516" s="1"/>
      <c r="G1516" s="2">
        <v>184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</row>
    <row r="1517" spans="1:30" hidden="1" x14ac:dyDescent="0.2">
      <c r="A1517" s="1" t="s">
        <v>2800</v>
      </c>
      <c r="B1517" s="1" t="s">
        <v>2379</v>
      </c>
      <c r="C1517" s="1" t="s">
        <v>53</v>
      </c>
      <c r="D1517" s="1" t="s">
        <v>49</v>
      </c>
      <c r="E1517" s="1" t="s">
        <v>64</v>
      </c>
      <c r="F1517" s="1"/>
      <c r="G1517" s="2">
        <v>186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 hidden="1" x14ac:dyDescent="0.2">
      <c r="A1518" s="1" t="str">
        <f t="shared" ref="A1518:A1519" si="187">A1517</f>
        <v>TAKSHSHILA VIDYALAY SEC SCHOOL</v>
      </c>
      <c r="B1518" s="1" t="s">
        <v>2380</v>
      </c>
      <c r="C1518" s="1" t="s">
        <v>42</v>
      </c>
      <c r="D1518" s="1" t="s">
        <v>44</v>
      </c>
      <c r="E1518" s="1" t="s">
        <v>43</v>
      </c>
      <c r="F1518" s="1"/>
      <c r="G1518" s="2">
        <v>207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</row>
    <row r="1519" spans="1:30" hidden="1" x14ac:dyDescent="0.2">
      <c r="A1519" s="1" t="str">
        <f t="shared" si="187"/>
        <v>TAKSHSHILA VIDYALAY SEC SCHOOL</v>
      </c>
      <c r="B1519" s="1" t="s">
        <v>2381</v>
      </c>
      <c r="C1519" s="1" t="s">
        <v>46</v>
      </c>
      <c r="D1519" s="1" t="s">
        <v>44</v>
      </c>
      <c r="E1519" s="1" t="s">
        <v>43</v>
      </c>
      <c r="F1519" s="1"/>
      <c r="G1519" s="2">
        <v>198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</row>
    <row r="1520" spans="1:30" hidden="1" x14ac:dyDescent="0.2">
      <c r="A1520" s="1" t="s">
        <v>2382</v>
      </c>
      <c r="B1520" s="1" t="s">
        <v>2383</v>
      </c>
      <c r="C1520" s="1" t="s">
        <v>46</v>
      </c>
      <c r="D1520" s="1" t="s">
        <v>44</v>
      </c>
      <c r="E1520" s="1" t="s">
        <v>43</v>
      </c>
      <c r="F1520" s="1"/>
      <c r="G1520" s="2">
        <v>224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</row>
    <row r="1521" spans="1:30" hidden="1" x14ac:dyDescent="0.2">
      <c r="A1521" s="1" t="s">
        <v>2384</v>
      </c>
      <c r="B1521" s="1" t="s">
        <v>2385</v>
      </c>
      <c r="C1521" s="1" t="s">
        <v>53</v>
      </c>
      <c r="D1521" s="1" t="s">
        <v>67</v>
      </c>
      <c r="E1521" s="1" t="s">
        <v>64</v>
      </c>
      <c r="F1521" s="1"/>
      <c r="G1521" s="2">
        <v>176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</row>
    <row r="1522" spans="1:30" hidden="1" x14ac:dyDescent="0.2">
      <c r="A1522" s="1" t="str">
        <f>A1521</f>
        <v>TERNA SECONDARY AND HIGH SECONDARY VIDYALAYA</v>
      </c>
      <c r="B1522" s="1" t="s">
        <v>2386</v>
      </c>
      <c r="C1522" s="1" t="s">
        <v>42</v>
      </c>
      <c r="D1522" s="1" t="s">
        <v>44</v>
      </c>
      <c r="E1522" s="1" t="s">
        <v>43</v>
      </c>
      <c r="F1522" s="1"/>
      <c r="G1522" s="2">
        <v>306</v>
      </c>
      <c r="H1522" s="2">
        <v>260</v>
      </c>
      <c r="I1522" s="2"/>
      <c r="J1522" s="2"/>
      <c r="K1522" s="2"/>
      <c r="L1522" s="2"/>
      <c r="M1522" s="2"/>
      <c r="N1522" s="2">
        <v>241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>
        <v>219</v>
      </c>
    </row>
    <row r="1523" spans="1:30" hidden="1" x14ac:dyDescent="0.2">
      <c r="A1523" s="1" t="s">
        <v>2387</v>
      </c>
      <c r="B1523" s="1" t="s">
        <v>2388</v>
      </c>
      <c r="C1523" s="1" t="s">
        <v>42</v>
      </c>
      <c r="D1523" s="1" t="s">
        <v>44</v>
      </c>
      <c r="E1523" s="1" t="s">
        <v>43</v>
      </c>
      <c r="F1523" s="1"/>
      <c r="G1523" s="2">
        <v>357.85700000000003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>
        <v>328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</row>
    <row r="1524" spans="1:30" hidden="1" x14ac:dyDescent="0.2">
      <c r="A1524" s="1" t="str">
        <f>A1523</f>
        <v>THAKUR COLLEGE OF SCIENCE &amp; COMMERCE</v>
      </c>
      <c r="B1524" s="1" t="s">
        <v>2389</v>
      </c>
      <c r="C1524" s="1" t="s">
        <v>46</v>
      </c>
      <c r="D1524" s="1" t="s">
        <v>44</v>
      </c>
      <c r="E1524" s="1" t="s">
        <v>43</v>
      </c>
      <c r="F1524" s="1"/>
      <c r="G1524" s="2">
        <v>361.66699999999997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</row>
    <row r="1525" spans="1:30" hidden="1" x14ac:dyDescent="0.2">
      <c r="A1525" s="1" t="s">
        <v>2390</v>
      </c>
      <c r="B1525" s="1" t="s">
        <v>2391</v>
      </c>
      <c r="C1525" s="1" t="s">
        <v>53</v>
      </c>
      <c r="D1525" s="1" t="s">
        <v>54</v>
      </c>
      <c r="E1525" s="1" t="s">
        <v>43</v>
      </c>
      <c r="F1525" s="1"/>
      <c r="G1525" s="2">
        <v>203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</row>
    <row r="1526" spans="1:30" hidden="1" x14ac:dyDescent="0.2">
      <c r="A1526" s="1" t="str">
        <f t="shared" ref="A1526:A1527" si="188">A1525</f>
        <v>THAKUR RAMNARAYAN COLLEGE OF ARTS &amp; COMMERCE, DAHISAR (E).</v>
      </c>
      <c r="B1526" s="1" t="s">
        <v>2392</v>
      </c>
      <c r="C1526" s="1" t="s">
        <v>42</v>
      </c>
      <c r="D1526" s="1" t="s">
        <v>54</v>
      </c>
      <c r="E1526" s="1" t="s">
        <v>43</v>
      </c>
      <c r="F1526" s="1"/>
      <c r="G1526" s="2">
        <v>314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</row>
    <row r="1527" spans="1:30" hidden="1" x14ac:dyDescent="0.2">
      <c r="A1527" s="1" t="str">
        <f t="shared" si="188"/>
        <v>THAKUR RAMNARAYAN COLLEGE OF ARTS &amp; COMMERCE, DAHISAR (E).</v>
      </c>
      <c r="B1527" s="1" t="s">
        <v>2842</v>
      </c>
      <c r="C1527" s="1" t="s">
        <v>42</v>
      </c>
      <c r="D1527" s="1" t="s">
        <v>44</v>
      </c>
      <c r="E1527" s="1" t="s">
        <v>43</v>
      </c>
      <c r="F1527" s="1"/>
      <c r="G1527" s="2">
        <v>226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</row>
    <row r="1528" spans="1:30" hidden="1" x14ac:dyDescent="0.2">
      <c r="A1528" s="1" t="s">
        <v>2393</v>
      </c>
      <c r="B1528" s="1" t="s">
        <v>2394</v>
      </c>
      <c r="C1528" s="1" t="s">
        <v>42</v>
      </c>
      <c r="D1528" s="1" t="s">
        <v>44</v>
      </c>
      <c r="E1528" s="1" t="s">
        <v>43</v>
      </c>
      <c r="F1528" s="1"/>
      <c r="G1528" s="2">
        <v>188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</row>
    <row r="1529" spans="1:30" hidden="1" x14ac:dyDescent="0.2">
      <c r="A1529" s="1" t="str">
        <f>A1528</f>
        <v>THAKUR VIDYAMANDIR HIGH SCHOOL&amp; JR COLLEGE</v>
      </c>
      <c r="B1529" s="1" t="s">
        <v>2395</v>
      </c>
      <c r="C1529" s="1" t="s">
        <v>46</v>
      </c>
      <c r="D1529" s="1" t="s">
        <v>44</v>
      </c>
      <c r="E1529" s="1" t="s">
        <v>43</v>
      </c>
      <c r="F1529" s="1"/>
      <c r="G1529" s="2">
        <v>259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</row>
    <row r="1530" spans="1:30" hidden="1" x14ac:dyDescent="0.2">
      <c r="A1530" s="1" t="s">
        <v>2396</v>
      </c>
      <c r="B1530" s="1" t="s">
        <v>2397</v>
      </c>
      <c r="C1530" s="1" t="s">
        <v>42</v>
      </c>
      <c r="D1530" s="1" t="s">
        <v>49</v>
      </c>
      <c r="E1530" s="1" t="s">
        <v>43</v>
      </c>
      <c r="F1530" s="1"/>
      <c r="G1530" s="2">
        <v>336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</row>
    <row r="1531" spans="1:30" hidden="1" x14ac:dyDescent="0.2">
      <c r="A1531" s="1" t="str">
        <f t="shared" ref="A1531:A1533" si="189">A1530</f>
        <v>THE ANDHRA EDUCATION SOCIETY HIGH SCHOOL &amp; JR. COLLEGE</v>
      </c>
      <c r="B1531" s="1" t="s">
        <v>2398</v>
      </c>
      <c r="C1531" s="1" t="s">
        <v>42</v>
      </c>
      <c r="D1531" s="1" t="s">
        <v>67</v>
      </c>
      <c r="E1531" s="1" t="s">
        <v>43</v>
      </c>
      <c r="F1531" s="1"/>
      <c r="G1531" s="2">
        <v>280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</row>
    <row r="1532" spans="1:30" hidden="1" x14ac:dyDescent="0.2">
      <c r="A1532" s="1" t="str">
        <f t="shared" si="189"/>
        <v>THE ANDHRA EDUCATION SOCIETY HIGH SCHOOL &amp; JR. COLLEGE</v>
      </c>
      <c r="B1532" s="1" t="s">
        <v>2399</v>
      </c>
      <c r="C1532" s="1" t="s">
        <v>46</v>
      </c>
      <c r="D1532" s="1" t="s">
        <v>49</v>
      </c>
      <c r="E1532" s="1" t="s">
        <v>43</v>
      </c>
      <c r="F1532" s="1"/>
      <c r="G1532" s="2">
        <v>347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</row>
    <row r="1533" spans="1:30" hidden="1" x14ac:dyDescent="0.2">
      <c r="A1533" s="1" t="str">
        <f t="shared" si="189"/>
        <v>THE ANDHRA EDUCATION SOCIETY HIGH SCHOOL &amp; JR. COLLEGE</v>
      </c>
      <c r="B1533" s="1" t="s">
        <v>2400</v>
      </c>
      <c r="C1533" s="1" t="s">
        <v>46</v>
      </c>
      <c r="D1533" s="1" t="s">
        <v>67</v>
      </c>
      <c r="E1533" s="1" t="s">
        <v>43</v>
      </c>
      <c r="F1533" s="1"/>
      <c r="G1533" s="2">
        <v>197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</row>
    <row r="1534" spans="1:30" hidden="1" x14ac:dyDescent="0.2">
      <c r="A1534" s="1" t="s">
        <v>2401</v>
      </c>
      <c r="B1534" s="1" t="s">
        <v>2402</v>
      </c>
      <c r="C1534" s="1" t="s">
        <v>42</v>
      </c>
      <c r="D1534" s="1" t="s">
        <v>44</v>
      </c>
      <c r="E1534" s="1" t="s">
        <v>43</v>
      </c>
      <c r="F1534" s="1"/>
      <c r="G1534" s="2">
        <v>356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>
        <v>339.16699999999997</v>
      </c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</row>
    <row r="1535" spans="1:30" hidden="1" x14ac:dyDescent="0.2">
      <c r="A1535" s="1" t="str">
        <f>A1534</f>
        <v>THE B.J.P.C. INSTITUTION JR. COLLEGE</v>
      </c>
      <c r="B1535" s="1" t="s">
        <v>2403</v>
      </c>
      <c r="C1535" s="1" t="s">
        <v>46</v>
      </c>
      <c r="D1535" s="1" t="s">
        <v>44</v>
      </c>
      <c r="E1535" s="1" t="s">
        <v>43</v>
      </c>
      <c r="F1535" s="1"/>
      <c r="G1535" s="2">
        <v>221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 hidden="1" x14ac:dyDescent="0.2">
      <c r="A1536" s="1" t="s">
        <v>2404</v>
      </c>
      <c r="B1536" s="1" t="s">
        <v>2405</v>
      </c>
      <c r="C1536" s="1" t="s">
        <v>53</v>
      </c>
      <c r="D1536" s="1" t="s">
        <v>49</v>
      </c>
      <c r="E1536" s="1" t="s">
        <v>43</v>
      </c>
      <c r="F1536" s="1"/>
      <c r="G1536" s="2">
        <v>351.875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 hidden="1" x14ac:dyDescent="0.2">
      <c r="A1537" s="1" t="str">
        <f t="shared" ref="A1537:A1539" si="190">A1536</f>
        <v>THE BOMBAY SUBURBAN GRAIN DEALERS JUNIOR COLLEGE OF COMMERCE ARTS AND SCIENCE</v>
      </c>
      <c r="B1537" s="1" t="s">
        <v>2407</v>
      </c>
      <c r="C1537" s="1" t="s">
        <v>42</v>
      </c>
      <c r="D1537" s="1" t="s">
        <v>49</v>
      </c>
      <c r="E1537" s="1" t="s">
        <v>43</v>
      </c>
      <c r="F1537" s="1"/>
      <c r="G1537" s="2">
        <v>402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 hidden="1" x14ac:dyDescent="0.2">
      <c r="A1538" s="1" t="str">
        <f t="shared" si="190"/>
        <v>THE BOMBAY SUBURBAN GRAIN DEALERS JUNIOR COLLEGE OF COMMERCE ARTS AND SCIENCE</v>
      </c>
      <c r="B1538" s="1" t="s">
        <v>2408</v>
      </c>
      <c r="C1538" s="1" t="s">
        <v>42</v>
      </c>
      <c r="D1538" s="1" t="s">
        <v>44</v>
      </c>
      <c r="E1538" s="1" t="s">
        <v>43</v>
      </c>
      <c r="F1538" s="1"/>
      <c r="G1538" s="2">
        <v>400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</row>
    <row r="1539" spans="1:30" hidden="1" x14ac:dyDescent="0.2">
      <c r="A1539" s="1" t="str">
        <f t="shared" si="190"/>
        <v>THE BOMBAY SUBURBAN GRAIN DEALERS JUNIOR COLLEGE OF COMMERCE ARTS AND SCIENCE</v>
      </c>
      <c r="B1539" s="1" t="s">
        <v>2409</v>
      </c>
      <c r="C1539" s="1" t="s">
        <v>46</v>
      </c>
      <c r="D1539" s="1" t="s">
        <v>44</v>
      </c>
      <c r="E1539" s="1" t="s">
        <v>43</v>
      </c>
      <c r="F1539" s="1"/>
      <c r="G1539" s="2">
        <v>195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 hidden="1" x14ac:dyDescent="0.2">
      <c r="A1540" s="1" t="s">
        <v>2410</v>
      </c>
      <c r="B1540" s="1" t="s">
        <v>2411</v>
      </c>
      <c r="C1540" s="1" t="s">
        <v>42</v>
      </c>
      <c r="D1540" s="1" t="s">
        <v>44</v>
      </c>
      <c r="E1540" s="1" t="s">
        <v>43</v>
      </c>
      <c r="F1540" s="1"/>
      <c r="G1540" s="2">
        <v>183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 hidden="1" x14ac:dyDescent="0.2">
      <c r="A1541" s="1" t="str">
        <f>A1540</f>
        <v>THE DIVINE IMAGE JR. COLLEGE, BHYANDER (E)</v>
      </c>
      <c r="B1541" s="1" t="s">
        <v>2412</v>
      </c>
      <c r="C1541" s="1" t="s">
        <v>46</v>
      </c>
      <c r="D1541" s="1" t="s">
        <v>44</v>
      </c>
      <c r="E1541" s="1" t="s">
        <v>43</v>
      </c>
      <c r="F1541" s="1"/>
      <c r="G1541" s="2">
        <v>213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spans="1:30" hidden="1" x14ac:dyDescent="0.2">
      <c r="A1542" s="1" t="s">
        <v>2801</v>
      </c>
      <c r="B1542" s="1" t="s">
        <v>2414</v>
      </c>
      <c r="C1542" s="1" t="s">
        <v>46</v>
      </c>
      <c r="D1542" s="1" t="s">
        <v>49</v>
      </c>
      <c r="E1542" s="1" t="s">
        <v>43</v>
      </c>
      <c r="F1542" s="1"/>
      <c r="G1542" s="2">
        <v>234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</row>
    <row r="1543" spans="1:30" hidden="1" x14ac:dyDescent="0.2">
      <c r="A1543" s="1" t="s">
        <v>2802</v>
      </c>
      <c r="B1543" s="1" t="s">
        <v>2416</v>
      </c>
      <c r="C1543" s="1" t="s">
        <v>42</v>
      </c>
      <c r="D1543" s="1" t="s">
        <v>67</v>
      </c>
      <c r="E1543" s="1" t="s">
        <v>43</v>
      </c>
      <c r="F1543" s="1"/>
      <c r="G1543" s="2">
        <v>219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</row>
    <row r="1544" spans="1:30" hidden="1" x14ac:dyDescent="0.2">
      <c r="A1544" s="1" t="str">
        <f>A1543</f>
        <v>THE NEW SARVAJANIK EDU SOCIETY JR COLLEGE OF SCIENCE AND SHREE MUMBADEVI JR COLLEGE OF COMMERCE</v>
      </c>
      <c r="B1544" s="1" t="s">
        <v>2417</v>
      </c>
      <c r="C1544" s="1" t="s">
        <v>46</v>
      </c>
      <c r="D1544" s="1" t="s">
        <v>54</v>
      </c>
      <c r="E1544" s="1" t="s">
        <v>43</v>
      </c>
      <c r="F1544" s="1"/>
      <c r="G1544" s="2">
        <v>338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</row>
    <row r="1545" spans="1:30" hidden="1" x14ac:dyDescent="0.2">
      <c r="A1545" s="1" t="s">
        <v>2803</v>
      </c>
      <c r="B1545" s="1" t="s">
        <v>2419</v>
      </c>
      <c r="C1545" s="1" t="s">
        <v>42</v>
      </c>
      <c r="D1545" s="1" t="s">
        <v>44</v>
      </c>
      <c r="E1545" s="1" t="s">
        <v>43</v>
      </c>
      <c r="F1545" s="1"/>
      <c r="G1545" s="2">
        <v>176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</row>
    <row r="1546" spans="1:30" hidden="1" x14ac:dyDescent="0.2">
      <c r="A1546" s="1" t="str">
        <f>A1545</f>
        <v>THE ROYAL ENGLISH HIGH SCHOOL &amp; SHRI L P RAVAL JR. COLLEGE OF SCIENCE AND COMMERCE</v>
      </c>
      <c r="B1546" s="1" t="s">
        <v>2420</v>
      </c>
      <c r="C1546" s="1" t="s">
        <v>46</v>
      </c>
      <c r="D1546" s="1" t="s">
        <v>44</v>
      </c>
      <c r="E1546" s="1" t="s">
        <v>43</v>
      </c>
      <c r="F1546" s="1"/>
      <c r="G1546" s="2">
        <v>266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</row>
    <row r="1547" spans="1:30" hidden="1" x14ac:dyDescent="0.2">
      <c r="A1547" s="1" t="s">
        <v>2421</v>
      </c>
      <c r="B1547" s="1" t="s">
        <v>2422</v>
      </c>
      <c r="C1547" s="1" t="s">
        <v>42</v>
      </c>
      <c r="D1547" s="1" t="s">
        <v>44</v>
      </c>
      <c r="E1547" s="1" t="s">
        <v>43</v>
      </c>
      <c r="F1547" s="1"/>
      <c r="G1547" s="2">
        <v>244</v>
      </c>
      <c r="H1547" s="2">
        <v>188</v>
      </c>
      <c r="I1547" s="2"/>
      <c r="J1547" s="2"/>
      <c r="K1547" s="2"/>
      <c r="L1547" s="2"/>
      <c r="M1547" s="2"/>
      <c r="N1547" s="2">
        <v>193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</row>
    <row r="1548" spans="1:30" hidden="1" x14ac:dyDescent="0.2">
      <c r="A1548" s="1" t="s">
        <v>2423</v>
      </c>
      <c r="B1548" s="1" t="s">
        <v>2425</v>
      </c>
      <c r="C1548" s="1" t="s">
        <v>42</v>
      </c>
      <c r="D1548" s="1" t="s">
        <v>54</v>
      </c>
      <c r="E1548" s="1" t="s">
        <v>43</v>
      </c>
      <c r="F1548" s="1"/>
      <c r="G1548" s="2">
        <v>187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</row>
    <row r="1549" spans="1:30" hidden="1" x14ac:dyDescent="0.2">
      <c r="A1549" s="1" t="s">
        <v>2426</v>
      </c>
      <c r="B1549" s="1" t="s">
        <v>2804</v>
      </c>
      <c r="C1549" s="1" t="s">
        <v>42</v>
      </c>
      <c r="D1549" s="1" t="s">
        <v>54</v>
      </c>
      <c r="E1549" s="1" t="s">
        <v>43</v>
      </c>
      <c r="F1549" s="1"/>
      <c r="G1549" s="2">
        <v>184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</row>
    <row r="1550" spans="1:30" hidden="1" x14ac:dyDescent="0.2">
      <c r="A1550" s="1" t="str">
        <f t="shared" ref="A1550:A1551" si="191">A1549</f>
        <v>TILAK JR. COLLEGE OF SCIENCE &amp; COMMERCE, NERUL</v>
      </c>
      <c r="B1550" s="1" t="s">
        <v>2427</v>
      </c>
      <c r="C1550" s="1" t="s">
        <v>42</v>
      </c>
      <c r="D1550" s="1" t="s">
        <v>44</v>
      </c>
      <c r="E1550" s="1" t="s">
        <v>43</v>
      </c>
      <c r="F1550" s="1"/>
      <c r="G1550" s="2">
        <v>190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</row>
    <row r="1551" spans="1:30" hidden="1" x14ac:dyDescent="0.2">
      <c r="A1551" s="1" t="str">
        <f t="shared" si="191"/>
        <v>TILAK JR. COLLEGE OF SCIENCE &amp; COMMERCE, NERUL</v>
      </c>
      <c r="B1551" s="1" t="s">
        <v>2428</v>
      </c>
      <c r="C1551" s="1" t="s">
        <v>46</v>
      </c>
      <c r="D1551" s="1" t="s">
        <v>44</v>
      </c>
      <c r="E1551" s="1" t="s">
        <v>43</v>
      </c>
      <c r="F1551" s="1"/>
      <c r="G1551" s="2">
        <v>237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</row>
    <row r="1552" spans="1:30" hidden="1" x14ac:dyDescent="0.2">
      <c r="A1552" s="1" t="s">
        <v>2429</v>
      </c>
      <c r="B1552" s="1" t="s">
        <v>2805</v>
      </c>
      <c r="C1552" s="1" t="s">
        <v>42</v>
      </c>
      <c r="D1552" s="1" t="s">
        <v>54</v>
      </c>
      <c r="E1552" s="1" t="s">
        <v>43</v>
      </c>
      <c r="F1552" s="1"/>
      <c r="G1552" s="2">
        <v>194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</row>
    <row r="1553" spans="1:30" hidden="1" x14ac:dyDescent="0.2">
      <c r="A1553" s="1" t="str">
        <f t="shared" ref="A1553:A1554" si="192">A1552</f>
        <v>TILAK JUNIOR COLLEGE OF SCIENCE &amp; COMMERCE, GHANSOLI</v>
      </c>
      <c r="B1553" s="1" t="s">
        <v>2430</v>
      </c>
      <c r="C1553" s="1" t="s">
        <v>42</v>
      </c>
      <c r="D1553" s="1" t="s">
        <v>44</v>
      </c>
      <c r="E1553" s="1" t="s">
        <v>43</v>
      </c>
      <c r="F1553" s="1"/>
      <c r="G1553" s="2">
        <v>179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</row>
    <row r="1554" spans="1:30" hidden="1" x14ac:dyDescent="0.2">
      <c r="A1554" s="1" t="str">
        <f t="shared" si="192"/>
        <v>TILAK JUNIOR COLLEGE OF SCIENCE &amp; COMMERCE, GHANSOLI</v>
      </c>
      <c r="B1554" s="1" t="s">
        <v>2431</v>
      </c>
      <c r="C1554" s="1" t="s">
        <v>46</v>
      </c>
      <c r="D1554" s="1" t="s">
        <v>44</v>
      </c>
      <c r="E1554" s="1" t="s">
        <v>43</v>
      </c>
      <c r="F1554" s="1"/>
      <c r="G1554" s="2">
        <v>233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</row>
    <row r="1555" spans="1:30" hidden="1" x14ac:dyDescent="0.2">
      <c r="A1555" s="1" t="s">
        <v>2432</v>
      </c>
      <c r="B1555" s="1" t="s">
        <v>2433</v>
      </c>
      <c r="C1555" s="1" t="s">
        <v>53</v>
      </c>
      <c r="D1555" s="1" t="s">
        <v>49</v>
      </c>
      <c r="E1555" s="1" t="s">
        <v>64</v>
      </c>
      <c r="F1555" s="1"/>
      <c r="G1555" s="2">
        <v>191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</row>
    <row r="1556" spans="1:30" hidden="1" x14ac:dyDescent="0.2">
      <c r="A1556" s="1" t="str">
        <f t="shared" ref="A1556:A1557" si="193">A1555</f>
        <v>TILAKNAGAR VIDYAMANDIR JR COLLEGE DOMBIVLI</v>
      </c>
      <c r="B1556" s="1" t="s">
        <v>2434</v>
      </c>
      <c r="C1556" s="1" t="s">
        <v>42</v>
      </c>
      <c r="D1556" s="1" t="s">
        <v>49</v>
      </c>
      <c r="E1556" s="1" t="s">
        <v>43</v>
      </c>
      <c r="F1556" s="1"/>
      <c r="G1556" s="2">
        <v>340</v>
      </c>
      <c r="H1556" s="2">
        <v>304</v>
      </c>
      <c r="I1556" s="2">
        <v>284</v>
      </c>
      <c r="J1556" s="2"/>
      <c r="K1556" s="2"/>
      <c r="L1556" s="2"/>
      <c r="M1556" s="2"/>
      <c r="N1556" s="2">
        <v>335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>
        <v>213</v>
      </c>
      <c r="AB1556" s="2"/>
      <c r="AC1556" s="2">
        <v>177</v>
      </c>
      <c r="AD1556" s="2">
        <v>214</v>
      </c>
    </row>
    <row r="1557" spans="1:30" hidden="1" x14ac:dyDescent="0.2">
      <c r="A1557" s="1" t="str">
        <f t="shared" si="193"/>
        <v>TILAKNAGAR VIDYAMANDIR JR COLLEGE DOMBIVLI</v>
      </c>
      <c r="B1557" s="1" t="s">
        <v>2435</v>
      </c>
      <c r="C1557" s="1" t="s">
        <v>46</v>
      </c>
      <c r="D1557" s="1" t="s">
        <v>49</v>
      </c>
      <c r="E1557" s="1" t="s">
        <v>43</v>
      </c>
      <c r="F1557" s="1"/>
      <c r="G1557" s="2">
        <v>380</v>
      </c>
      <c r="H1557" s="2">
        <v>342</v>
      </c>
      <c r="I1557" s="2"/>
      <c r="J1557" s="2"/>
      <c r="K1557" s="2"/>
      <c r="L1557" s="2"/>
      <c r="M1557" s="2"/>
      <c r="N1557" s="2">
        <v>320</v>
      </c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>
        <v>292</v>
      </c>
      <c r="AB1557" s="2"/>
      <c r="AC1557" s="2"/>
      <c r="AD1557" s="2">
        <v>271</v>
      </c>
    </row>
    <row r="1558" spans="1:30" hidden="1" x14ac:dyDescent="0.2">
      <c r="A1558" s="1" t="s">
        <v>2436</v>
      </c>
      <c r="B1558" s="1" t="s">
        <v>2437</v>
      </c>
      <c r="C1558" s="1" t="s">
        <v>42</v>
      </c>
      <c r="D1558" s="1" t="s">
        <v>49</v>
      </c>
      <c r="E1558" s="1" t="s">
        <v>43</v>
      </c>
      <c r="F1558" s="1"/>
      <c r="G1558" s="2">
        <v>387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</row>
    <row r="1559" spans="1:30" hidden="1" x14ac:dyDescent="0.2">
      <c r="A1559" s="1" t="str">
        <f>A1558</f>
        <v>TOLANI COLLEGE OF COMMERCE</v>
      </c>
      <c r="B1559" s="1" t="s">
        <v>2438</v>
      </c>
      <c r="C1559" s="1" t="s">
        <v>42</v>
      </c>
      <c r="D1559" s="1" t="s">
        <v>44</v>
      </c>
      <c r="E1559" s="1" t="s">
        <v>43</v>
      </c>
      <c r="F1559" s="1"/>
      <c r="G1559" s="2">
        <v>387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</row>
    <row r="1560" spans="1:30" hidden="1" x14ac:dyDescent="0.2">
      <c r="A1560" s="1" t="s">
        <v>2439</v>
      </c>
      <c r="B1560" s="1" t="s">
        <v>2440</v>
      </c>
      <c r="C1560" s="1" t="s">
        <v>53</v>
      </c>
      <c r="D1560" s="1" t="s">
        <v>44</v>
      </c>
      <c r="E1560" s="1" t="s">
        <v>64</v>
      </c>
      <c r="F1560" s="1"/>
      <c r="G1560" s="2">
        <v>185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</row>
    <row r="1561" spans="1:30" hidden="1" x14ac:dyDescent="0.2">
      <c r="A1561" s="1" t="str">
        <f>A1560</f>
        <v>TONDWALKAR VIDYAVARDHINI SECONDARY &amp; JR. COLLEGE, DOMBIVALI (W)</v>
      </c>
      <c r="B1561" s="1" t="s">
        <v>2441</v>
      </c>
      <c r="C1561" s="1" t="s">
        <v>42</v>
      </c>
      <c r="D1561" s="1" t="s">
        <v>44</v>
      </c>
      <c r="E1561" s="1" t="s">
        <v>43</v>
      </c>
      <c r="F1561" s="1"/>
      <c r="G1561" s="2">
        <v>181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</row>
    <row r="1562" spans="1:30" hidden="1" x14ac:dyDescent="0.2">
      <c r="A1562" s="1" t="s">
        <v>2442</v>
      </c>
      <c r="B1562" s="1" t="s">
        <v>2443</v>
      </c>
      <c r="C1562" s="1" t="s">
        <v>42</v>
      </c>
      <c r="D1562" s="1" t="s">
        <v>44</v>
      </c>
      <c r="E1562" s="1" t="s">
        <v>43</v>
      </c>
      <c r="F1562" s="1"/>
      <c r="G1562" s="2">
        <v>189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</row>
    <row r="1563" spans="1:30" hidden="1" x14ac:dyDescent="0.2">
      <c r="A1563" s="1" t="str">
        <f>A1562</f>
        <v>TRIMURTI ENG SEC SHCOOL</v>
      </c>
      <c r="B1563" s="1" t="s">
        <v>2444</v>
      </c>
      <c r="C1563" s="1" t="s">
        <v>46</v>
      </c>
      <c r="D1563" s="1" t="s">
        <v>44</v>
      </c>
      <c r="E1563" s="1" t="s">
        <v>43</v>
      </c>
      <c r="F1563" s="1"/>
      <c r="G1563" s="2">
        <v>220.625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</row>
    <row r="1564" spans="1:30" hidden="1" x14ac:dyDescent="0.2">
      <c r="A1564" s="1" t="s">
        <v>2445</v>
      </c>
      <c r="B1564" s="1" t="s">
        <v>2446</v>
      </c>
      <c r="C1564" s="1" t="s">
        <v>42</v>
      </c>
      <c r="D1564" s="1" t="s">
        <v>49</v>
      </c>
      <c r="E1564" s="1" t="s">
        <v>43</v>
      </c>
      <c r="F1564" s="1"/>
      <c r="G1564" s="2">
        <v>175.714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</row>
    <row r="1565" spans="1:30" hidden="1" x14ac:dyDescent="0.2">
      <c r="A1565" s="1" t="str">
        <f>A1564</f>
        <v>TULSI HINDI MAHAVIDYALAYA</v>
      </c>
      <c r="B1565" s="1" t="s">
        <v>2447</v>
      </c>
      <c r="C1565" s="1" t="s">
        <v>46</v>
      </c>
      <c r="D1565" s="1" t="s">
        <v>49</v>
      </c>
      <c r="E1565" s="1" t="s">
        <v>43</v>
      </c>
      <c r="F1565" s="1"/>
      <c r="G1565" s="2">
        <v>243.333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 hidden="1" x14ac:dyDescent="0.2">
      <c r="A1566" s="1" t="s">
        <v>2807</v>
      </c>
      <c r="B1566" s="1" t="s">
        <v>2449</v>
      </c>
      <c r="C1566" s="1" t="s">
        <v>42</v>
      </c>
      <c r="D1566" s="1" t="s">
        <v>44</v>
      </c>
      <c r="E1566" s="1" t="s">
        <v>43</v>
      </c>
      <c r="F1566" s="1"/>
      <c r="G1566" s="2">
        <v>246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</row>
    <row r="1567" spans="1:30" hidden="1" x14ac:dyDescent="0.2">
      <c r="A1567" s="1" t="str">
        <f>A1566</f>
        <v>TWINS ENG SEC</v>
      </c>
      <c r="B1567" s="1" t="s">
        <v>2450</v>
      </c>
      <c r="C1567" s="1" t="s">
        <v>46</v>
      </c>
      <c r="D1567" s="1" t="s">
        <v>44</v>
      </c>
      <c r="E1567" s="1" t="s">
        <v>43</v>
      </c>
      <c r="F1567" s="1"/>
      <c r="G1567" s="2">
        <v>281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</row>
    <row r="1568" spans="1:30" hidden="1" x14ac:dyDescent="0.2">
      <c r="A1568" s="1" t="s">
        <v>2451</v>
      </c>
      <c r="B1568" s="1" t="s">
        <v>2452</v>
      </c>
      <c r="C1568" s="1" t="s">
        <v>42</v>
      </c>
      <c r="D1568" s="1" t="s">
        <v>44</v>
      </c>
      <c r="E1568" s="1" t="s">
        <v>43</v>
      </c>
      <c r="F1568" s="1"/>
      <c r="G1568" s="2">
        <v>217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</row>
    <row r="1569" spans="1:30" hidden="1" x14ac:dyDescent="0.2">
      <c r="A1569" s="1" t="str">
        <f>A1568</f>
        <v>U.B.S. JR COLLEGE OF COM &amp; SCI</v>
      </c>
      <c r="B1569" s="1" t="s">
        <v>2453</v>
      </c>
      <c r="C1569" s="1" t="s">
        <v>46</v>
      </c>
      <c r="D1569" s="1" t="s">
        <v>44</v>
      </c>
      <c r="E1569" s="1" t="s">
        <v>43</v>
      </c>
      <c r="F1569" s="1"/>
      <c r="G1569" s="2">
        <v>222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</row>
    <row r="1570" spans="1:30" hidden="1" x14ac:dyDescent="0.2">
      <c r="A1570" s="1" t="s">
        <v>2454</v>
      </c>
      <c r="B1570" s="1" t="s">
        <v>2455</v>
      </c>
      <c r="C1570" s="1" t="s">
        <v>46</v>
      </c>
      <c r="D1570" s="1" t="s">
        <v>44</v>
      </c>
      <c r="E1570" s="1" t="s">
        <v>43</v>
      </c>
      <c r="F1570" s="1"/>
      <c r="G1570" s="2">
        <v>208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</row>
    <row r="1571" spans="1:30" hidden="1" x14ac:dyDescent="0.2">
      <c r="A1571" s="1" t="s">
        <v>2456</v>
      </c>
      <c r="B1571" s="1" t="s">
        <v>2457</v>
      </c>
      <c r="C1571" s="1" t="s">
        <v>72</v>
      </c>
      <c r="D1571" s="1" t="s">
        <v>44</v>
      </c>
      <c r="E1571" s="1" t="s">
        <v>43</v>
      </c>
      <c r="F1571" s="1" t="s">
        <v>75</v>
      </c>
      <c r="G1571" s="2">
        <v>286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</row>
    <row r="1572" spans="1:30" hidden="1" x14ac:dyDescent="0.2">
      <c r="A1572" s="1" t="s">
        <v>2459</v>
      </c>
      <c r="B1572" s="1" t="s">
        <v>2460</v>
      </c>
      <c r="C1572" s="1" t="s">
        <v>53</v>
      </c>
      <c r="D1572" s="1" t="s">
        <v>49</v>
      </c>
      <c r="E1572" s="1" t="s">
        <v>43</v>
      </c>
      <c r="F1572" s="1"/>
      <c r="G1572" s="2">
        <v>310</v>
      </c>
      <c r="H1572" s="2"/>
      <c r="I1572" s="2"/>
      <c r="J1572" s="2"/>
      <c r="K1572" s="2"/>
      <c r="L1572" s="2"/>
      <c r="M1572" s="2"/>
      <c r="N1572" s="2">
        <v>238</v>
      </c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>
        <v>181</v>
      </c>
    </row>
    <row r="1573" spans="1:30" hidden="1" x14ac:dyDescent="0.2">
      <c r="A1573" s="1" t="str">
        <f t="shared" ref="A1573:A1574" si="194">A1572</f>
        <v>V G VAZE COLLEGE OF ARTS SCI AND COMMERCE</v>
      </c>
      <c r="B1573" s="1" t="s">
        <v>2461</v>
      </c>
      <c r="C1573" s="1" t="s">
        <v>42</v>
      </c>
      <c r="D1573" s="1" t="s">
        <v>49</v>
      </c>
      <c r="E1573" s="1" t="s">
        <v>43</v>
      </c>
      <c r="F1573" s="1"/>
      <c r="G1573" s="2"/>
      <c r="H1573" s="2">
        <v>369</v>
      </c>
      <c r="I1573" s="2">
        <v>250</v>
      </c>
      <c r="J1573" s="2"/>
      <c r="K1573" s="2"/>
      <c r="L1573" s="2"/>
      <c r="M1573" s="2">
        <v>273</v>
      </c>
      <c r="N1573" s="2">
        <v>392</v>
      </c>
      <c r="O1573" s="2"/>
      <c r="P1573" s="2"/>
      <c r="Q1573" s="2"/>
      <c r="R1573" s="2"/>
      <c r="S1573" s="2"/>
      <c r="T1573" s="2">
        <v>282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</row>
    <row r="1574" spans="1:30" hidden="1" x14ac:dyDescent="0.2">
      <c r="A1574" s="1" t="str">
        <f t="shared" si="194"/>
        <v>V G VAZE COLLEGE OF ARTS SCI AND COMMERCE</v>
      </c>
      <c r="B1574" s="1" t="s">
        <v>2462</v>
      </c>
      <c r="C1574" s="1" t="s">
        <v>46</v>
      </c>
      <c r="D1574" s="1" t="s">
        <v>49</v>
      </c>
      <c r="E1574" s="1" t="s">
        <v>43</v>
      </c>
      <c r="F1574" s="1"/>
      <c r="G1574" s="2">
        <v>450.83300000000003</v>
      </c>
      <c r="H1574" s="2">
        <v>395</v>
      </c>
      <c r="I1574" s="2">
        <v>286</v>
      </c>
      <c r="J1574" s="2">
        <v>331</v>
      </c>
      <c r="K1574" s="2"/>
      <c r="L1574" s="2">
        <v>418</v>
      </c>
      <c r="M1574" s="2">
        <v>369</v>
      </c>
      <c r="N1574" s="2">
        <v>417</v>
      </c>
      <c r="O1574" s="2">
        <v>372</v>
      </c>
      <c r="P1574" s="2"/>
      <c r="Q1574" s="2"/>
      <c r="R1574" s="2">
        <v>438</v>
      </c>
      <c r="S1574" s="2"/>
      <c r="T1574" s="2"/>
      <c r="U1574" s="2"/>
      <c r="V1574" s="2"/>
      <c r="W1574" s="2"/>
      <c r="X1574" s="2"/>
      <c r="Y1574" s="2"/>
      <c r="Z1574" s="2">
        <v>376</v>
      </c>
      <c r="AA1574" s="2"/>
      <c r="AB1574" s="2"/>
      <c r="AC1574" s="2"/>
      <c r="AD1574" s="2"/>
    </row>
    <row r="1575" spans="1:30" hidden="1" x14ac:dyDescent="0.2">
      <c r="A1575" s="1" t="s">
        <v>2463</v>
      </c>
      <c r="B1575" s="1" t="s">
        <v>2464</v>
      </c>
      <c r="C1575" s="1" t="s">
        <v>42</v>
      </c>
      <c r="D1575" s="1" t="s">
        <v>49</v>
      </c>
      <c r="E1575" s="1" t="s">
        <v>43</v>
      </c>
      <c r="F1575" s="1"/>
      <c r="G1575" s="2">
        <v>356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</row>
    <row r="1576" spans="1:30" hidden="1" x14ac:dyDescent="0.2">
      <c r="A1576" s="1" t="str">
        <f>A1575</f>
        <v>V P M KANNADA HIGH SCHOOL &amp; JR. COLLEGE, MULUND (E)</v>
      </c>
      <c r="B1576" s="1" t="s">
        <v>2465</v>
      </c>
      <c r="C1576" s="1" t="s">
        <v>46</v>
      </c>
      <c r="D1576" s="1" t="s">
        <v>49</v>
      </c>
      <c r="E1576" s="1" t="s">
        <v>43</v>
      </c>
      <c r="F1576" s="1"/>
      <c r="G1576" s="2">
        <v>373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</row>
    <row r="1577" spans="1:30" hidden="1" x14ac:dyDescent="0.2">
      <c r="A1577" s="1" t="s">
        <v>2809</v>
      </c>
      <c r="B1577" s="1" t="s">
        <v>52</v>
      </c>
      <c r="C1577" s="1" t="s">
        <v>53</v>
      </c>
      <c r="D1577" s="1" t="s">
        <v>54</v>
      </c>
      <c r="E1577" s="1" t="s">
        <v>43</v>
      </c>
      <c r="F1577" s="1"/>
      <c r="G1577" s="2">
        <v>200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</row>
    <row r="1578" spans="1:30" hidden="1" x14ac:dyDescent="0.2">
      <c r="A1578" s="1" t="str">
        <f>A1577</f>
        <v>V. K. KRISHNA MENON JUNIOR COLLEGE</v>
      </c>
      <c r="B1578" s="1" t="s">
        <v>55</v>
      </c>
      <c r="C1578" s="1" t="s">
        <v>42</v>
      </c>
      <c r="D1578" s="1" t="s">
        <v>54</v>
      </c>
      <c r="E1578" s="1" t="s">
        <v>43</v>
      </c>
      <c r="F1578" s="1"/>
      <c r="G1578" s="2">
        <v>180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 hidden="1" x14ac:dyDescent="0.2">
      <c r="A1579" s="1" t="s">
        <v>2466</v>
      </c>
      <c r="B1579" s="1" t="s">
        <v>2468</v>
      </c>
      <c r="C1579" s="1" t="s">
        <v>42</v>
      </c>
      <c r="D1579" s="1" t="s">
        <v>44</v>
      </c>
      <c r="E1579" s="1" t="s">
        <v>43</v>
      </c>
      <c r="F1579" s="1"/>
      <c r="G1579" s="2">
        <v>211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 hidden="1" x14ac:dyDescent="0.2">
      <c r="A1580" s="1" t="s">
        <v>2469</v>
      </c>
      <c r="B1580" s="1" t="s">
        <v>2470</v>
      </c>
      <c r="C1580" s="1" t="s">
        <v>42</v>
      </c>
      <c r="D1580" s="1" t="s">
        <v>49</v>
      </c>
      <c r="E1580" s="1" t="s">
        <v>43</v>
      </c>
      <c r="F1580" s="1"/>
      <c r="G1580" s="2">
        <v>395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</row>
    <row r="1581" spans="1:30" hidden="1" x14ac:dyDescent="0.2">
      <c r="A1581" s="1" t="str">
        <f t="shared" ref="A1581:A1582" si="195">A1580</f>
        <v>VANI VIDYALAYA &amp; JR. COLLEGE, MULUND (W)</v>
      </c>
      <c r="B1581" s="1" t="s">
        <v>2471</v>
      </c>
      <c r="C1581" s="1" t="s">
        <v>46</v>
      </c>
      <c r="D1581" s="1" t="s">
        <v>49</v>
      </c>
      <c r="E1581" s="1" t="s">
        <v>43</v>
      </c>
      <c r="F1581" s="1"/>
      <c r="G1581" s="2">
        <v>358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</row>
    <row r="1582" spans="1:30" hidden="1" x14ac:dyDescent="0.2">
      <c r="A1582" s="1" t="str">
        <f t="shared" si="195"/>
        <v>VANI VIDYALAYA &amp; JR. COLLEGE, MULUND (W)</v>
      </c>
      <c r="B1582" s="1" t="s">
        <v>2472</v>
      </c>
      <c r="C1582" s="1" t="s">
        <v>46</v>
      </c>
      <c r="D1582" s="1" t="s">
        <v>44</v>
      </c>
      <c r="E1582" s="1" t="s">
        <v>43</v>
      </c>
      <c r="F1582" s="1"/>
      <c r="G1582" s="2">
        <v>322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</row>
    <row r="1583" spans="1:30" hidden="1" x14ac:dyDescent="0.2">
      <c r="A1583" s="1" t="s">
        <v>2473</v>
      </c>
      <c r="B1583" s="1" t="s">
        <v>2474</v>
      </c>
      <c r="C1583" s="1" t="s">
        <v>42</v>
      </c>
      <c r="D1583" s="1" t="s">
        <v>44</v>
      </c>
      <c r="E1583" s="1" t="s">
        <v>43</v>
      </c>
      <c r="F1583" s="1"/>
      <c r="G1583" s="2">
        <v>206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</row>
    <row r="1584" spans="1:30" hidden="1" x14ac:dyDescent="0.2">
      <c r="A1584" s="1" t="s">
        <v>2475</v>
      </c>
      <c r="B1584" s="1" t="s">
        <v>2476</v>
      </c>
      <c r="C1584" s="1" t="s">
        <v>42</v>
      </c>
      <c r="D1584" s="1" t="s">
        <v>54</v>
      </c>
      <c r="E1584" s="1" t="s">
        <v>43</v>
      </c>
      <c r="F1584" s="1"/>
      <c r="G1584" s="2">
        <v>211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</row>
    <row r="1585" spans="1:30" hidden="1" x14ac:dyDescent="0.2">
      <c r="A1585" s="1" t="str">
        <f t="shared" ref="A1585:A1586" si="196">A1584</f>
        <v>VASANT VIHAR HIGH SCHOOL &amp; JR. COLLEGE</v>
      </c>
      <c r="B1585" s="1" t="s">
        <v>2477</v>
      </c>
      <c r="C1585" s="1" t="s">
        <v>42</v>
      </c>
      <c r="D1585" s="1" t="s">
        <v>44</v>
      </c>
      <c r="E1585" s="1" t="s">
        <v>43</v>
      </c>
      <c r="F1585" s="1"/>
      <c r="G1585" s="2">
        <v>308</v>
      </c>
      <c r="H1585" s="2">
        <v>240</v>
      </c>
      <c r="I1585" s="2"/>
      <c r="J1585" s="2"/>
      <c r="K1585" s="2"/>
      <c r="L1585" s="2"/>
      <c r="M1585" s="2"/>
      <c r="N1585" s="2">
        <v>267</v>
      </c>
      <c r="O1585" s="2"/>
      <c r="P1585" s="2"/>
      <c r="Q1585" s="2"/>
      <c r="R1585" s="2">
        <v>205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</row>
    <row r="1586" spans="1:30" hidden="1" x14ac:dyDescent="0.2">
      <c r="A1586" s="1" t="str">
        <f t="shared" si="196"/>
        <v>VASANT VIHAR HIGH SCHOOL &amp; JR. COLLEGE</v>
      </c>
      <c r="B1586" s="1" t="s">
        <v>2478</v>
      </c>
      <c r="C1586" s="1" t="s">
        <v>46</v>
      </c>
      <c r="D1586" s="1" t="s">
        <v>44</v>
      </c>
      <c r="E1586" s="1" t="s">
        <v>43</v>
      </c>
      <c r="F1586" s="1"/>
      <c r="G1586" s="2">
        <v>311</v>
      </c>
      <c r="H1586" s="2">
        <v>228.333</v>
      </c>
      <c r="I1586" s="2"/>
      <c r="J1586" s="2"/>
      <c r="K1586" s="2"/>
      <c r="L1586" s="2"/>
      <c r="M1586" s="2"/>
      <c r="N1586" s="2">
        <v>289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</row>
    <row r="1587" spans="1:30" hidden="1" x14ac:dyDescent="0.2">
      <c r="A1587" s="1" t="s">
        <v>2479</v>
      </c>
      <c r="B1587" s="1" t="s">
        <v>2480</v>
      </c>
      <c r="C1587" s="1" t="s">
        <v>42</v>
      </c>
      <c r="D1587" s="1" t="s">
        <v>44</v>
      </c>
      <c r="E1587" s="1" t="s">
        <v>43</v>
      </c>
      <c r="F1587" s="1"/>
      <c r="G1587" s="2">
        <v>181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</row>
    <row r="1588" spans="1:30" hidden="1" x14ac:dyDescent="0.2">
      <c r="A1588" s="1" t="str">
        <f>A1587</f>
        <v>VASHI ENG. HIGH SCHOOL &amp; JR. COLLEGE, VASHI</v>
      </c>
      <c r="B1588" s="1" t="s">
        <v>2481</v>
      </c>
      <c r="C1588" s="1" t="s">
        <v>46</v>
      </c>
      <c r="D1588" s="1" t="s">
        <v>44</v>
      </c>
      <c r="E1588" s="1" t="s">
        <v>43</v>
      </c>
      <c r="F1588" s="1"/>
      <c r="G1588" s="2">
        <v>228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</row>
    <row r="1589" spans="1:30" hidden="1" x14ac:dyDescent="0.2">
      <c r="A1589" s="1" t="s">
        <v>2484</v>
      </c>
      <c r="B1589" s="1" t="s">
        <v>2485</v>
      </c>
      <c r="C1589" s="1" t="s">
        <v>42</v>
      </c>
      <c r="D1589" s="1" t="s">
        <v>67</v>
      </c>
      <c r="E1589" s="1" t="s">
        <v>43</v>
      </c>
      <c r="F1589" s="1"/>
      <c r="G1589" s="2">
        <v>203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</row>
    <row r="1590" spans="1:30" hidden="1" x14ac:dyDescent="0.2">
      <c r="A1590" s="1" t="str">
        <f>A1589</f>
        <v>VEDANT INTERNATIONAL HIGH SCHOOL &amp; JR. COLLEGE OF SCI. &amp; COMM., MIRA ROAD (E).L</v>
      </c>
      <c r="B1590" s="1" t="s">
        <v>2486</v>
      </c>
      <c r="C1590" s="1" t="s">
        <v>46</v>
      </c>
      <c r="D1590" s="1" t="s">
        <v>67</v>
      </c>
      <c r="E1590" s="1" t="s">
        <v>43</v>
      </c>
      <c r="F1590" s="1"/>
      <c r="G1590" s="2">
        <v>211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spans="1:30" hidden="1" x14ac:dyDescent="0.2">
      <c r="A1591" s="1" t="s">
        <v>2487</v>
      </c>
      <c r="B1591" s="1" t="s">
        <v>2488</v>
      </c>
      <c r="C1591" s="1" t="s">
        <v>42</v>
      </c>
      <c r="D1591" s="1" t="s">
        <v>54</v>
      </c>
      <c r="E1591" s="1" t="s">
        <v>43</v>
      </c>
      <c r="F1591" s="1"/>
      <c r="G1591" s="2">
        <v>237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>
        <v>226</v>
      </c>
    </row>
    <row r="1592" spans="1:30" hidden="1" x14ac:dyDescent="0.2">
      <c r="A1592" s="1" t="str">
        <f>A1591</f>
        <v>VEDANT JUNIOR COLLEGE. ULH.3</v>
      </c>
      <c r="B1592" s="1" t="s">
        <v>2489</v>
      </c>
      <c r="C1592" s="1" t="s">
        <v>46</v>
      </c>
      <c r="D1592" s="1" t="s">
        <v>54</v>
      </c>
      <c r="E1592" s="1" t="s">
        <v>43</v>
      </c>
      <c r="F1592" s="1"/>
      <c r="G1592" s="2">
        <v>215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</row>
    <row r="1593" spans="1:30" hidden="1" x14ac:dyDescent="0.2">
      <c r="A1593" s="1" t="s">
        <v>2490</v>
      </c>
      <c r="B1593" s="1" t="s">
        <v>2491</v>
      </c>
      <c r="C1593" s="1" t="s">
        <v>42</v>
      </c>
      <c r="D1593" s="1" t="s">
        <v>49</v>
      </c>
      <c r="E1593" s="1" t="s">
        <v>43</v>
      </c>
      <c r="F1593" s="1"/>
      <c r="G1593" s="2">
        <v>342</v>
      </c>
      <c r="H1593" s="2">
        <v>228</v>
      </c>
      <c r="I1593" s="2"/>
      <c r="J1593" s="2"/>
      <c r="K1593" s="2"/>
      <c r="L1593" s="2"/>
      <c r="M1593" s="2"/>
      <c r="N1593" s="2">
        <v>230</v>
      </c>
      <c r="O1593" s="2"/>
      <c r="P1593" s="2"/>
      <c r="Q1593" s="2"/>
      <c r="R1593" s="2">
        <v>255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>
        <v>189</v>
      </c>
    </row>
    <row r="1594" spans="1:30" hidden="1" x14ac:dyDescent="0.2">
      <c r="A1594" s="1" t="str">
        <f t="shared" ref="A1594:A1595" si="197">A1593</f>
        <v>VERSOVA WELFARE ASSOCIATION HIGH SCHOOL &amp; JUNIOR COLLEGE</v>
      </c>
      <c r="B1594" s="1" t="s">
        <v>2492</v>
      </c>
      <c r="C1594" s="1" t="s">
        <v>42</v>
      </c>
      <c r="D1594" s="1" t="s">
        <v>44</v>
      </c>
      <c r="E1594" s="1" t="s">
        <v>43</v>
      </c>
      <c r="F1594" s="1"/>
      <c r="G1594" s="2">
        <v>270</v>
      </c>
      <c r="H1594" s="2">
        <v>245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</row>
    <row r="1595" spans="1:30" hidden="1" x14ac:dyDescent="0.2">
      <c r="A1595" s="1" t="str">
        <f t="shared" si="197"/>
        <v>VERSOVA WELFARE ASSOCIATION HIGH SCHOOL &amp; JUNIOR COLLEGE</v>
      </c>
      <c r="B1595" s="1" t="s">
        <v>2493</v>
      </c>
      <c r="C1595" s="1" t="s">
        <v>46</v>
      </c>
      <c r="D1595" s="1" t="s">
        <v>49</v>
      </c>
      <c r="E1595" s="1" t="s">
        <v>43</v>
      </c>
      <c r="F1595" s="1"/>
      <c r="G1595" s="2">
        <v>265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</row>
    <row r="1596" spans="1:30" hidden="1" x14ac:dyDescent="0.2">
      <c r="A1596" s="1" t="s">
        <v>2494</v>
      </c>
      <c r="B1596" s="1" t="s">
        <v>2495</v>
      </c>
      <c r="C1596" s="1" t="s">
        <v>42</v>
      </c>
      <c r="D1596" s="1" t="s">
        <v>67</v>
      </c>
      <c r="E1596" s="1" t="s">
        <v>43</v>
      </c>
      <c r="F1596" s="1"/>
      <c r="G1596" s="2">
        <v>182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</row>
    <row r="1597" spans="1:30" hidden="1" x14ac:dyDescent="0.2">
      <c r="A1597" s="1" t="str">
        <f>A1596</f>
        <v>VIDYA BHAWAN HIGH SCHOOL &amp; JR. COLLEGE, NERUL</v>
      </c>
      <c r="B1597" s="1" t="s">
        <v>2496</v>
      </c>
      <c r="C1597" s="1" t="s">
        <v>46</v>
      </c>
      <c r="D1597" s="1" t="s">
        <v>67</v>
      </c>
      <c r="E1597" s="1" t="s">
        <v>43</v>
      </c>
      <c r="F1597" s="1"/>
      <c r="G1597" s="2">
        <v>276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</row>
    <row r="1598" spans="1:30" hidden="1" x14ac:dyDescent="0.2">
      <c r="A1598" s="1" t="s">
        <v>2497</v>
      </c>
      <c r="B1598" s="1" t="s">
        <v>2498</v>
      </c>
      <c r="C1598" s="1" t="s">
        <v>42</v>
      </c>
      <c r="D1598" s="1" t="s">
        <v>44</v>
      </c>
      <c r="E1598" s="1" t="s">
        <v>43</v>
      </c>
      <c r="F1598" s="1"/>
      <c r="G1598" s="2">
        <v>180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</row>
    <row r="1599" spans="1:30" hidden="1" x14ac:dyDescent="0.2">
      <c r="A1599" s="1" t="str">
        <f>A1598</f>
        <v>VIDYA BHUSHAN HIGH SCHOOL &amp; JR.COLLEGE</v>
      </c>
      <c r="B1599" s="1" t="s">
        <v>2499</v>
      </c>
      <c r="C1599" s="1" t="s">
        <v>46</v>
      </c>
      <c r="D1599" s="1" t="s">
        <v>44</v>
      </c>
      <c r="E1599" s="1" t="s">
        <v>43</v>
      </c>
      <c r="F1599" s="1"/>
      <c r="G1599" s="2">
        <v>323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</row>
    <row r="1600" spans="1:30" hidden="1" x14ac:dyDescent="0.2">
      <c r="A1600" s="1" t="s">
        <v>2500</v>
      </c>
      <c r="B1600" s="1" t="s">
        <v>2811</v>
      </c>
      <c r="C1600" s="1" t="s">
        <v>42</v>
      </c>
      <c r="D1600" s="1" t="s">
        <v>54</v>
      </c>
      <c r="E1600" s="1" t="s">
        <v>43</v>
      </c>
      <c r="F1600" s="1"/>
      <c r="G1600" s="2">
        <v>235</v>
      </c>
      <c r="H1600" s="2">
        <v>195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</row>
    <row r="1601" spans="1:30" hidden="1" x14ac:dyDescent="0.2">
      <c r="A1601" s="1" t="str">
        <f t="shared" ref="A1601:A1603" si="198">A1600</f>
        <v>VIDYA NIKETAN JR. COLLEGE OF COMMERCE AND SICENCE GHTKOPAR (E)</v>
      </c>
      <c r="B1601" s="1" t="s">
        <v>2501</v>
      </c>
      <c r="C1601" s="1" t="s">
        <v>42</v>
      </c>
      <c r="D1601" s="1" t="s">
        <v>44</v>
      </c>
      <c r="E1601" s="1" t="s">
        <v>43</v>
      </c>
      <c r="F1601" s="1"/>
      <c r="G1601" s="2">
        <v>218</v>
      </c>
      <c r="H1601" s="2">
        <v>195</v>
      </c>
      <c r="I1601" s="2"/>
      <c r="J1601" s="2"/>
      <c r="K1601" s="2">
        <v>201</v>
      </c>
      <c r="L1601" s="2"/>
      <c r="M1601" s="2"/>
      <c r="N1601" s="2">
        <v>206</v>
      </c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</row>
    <row r="1602" spans="1:30" hidden="1" x14ac:dyDescent="0.2">
      <c r="A1602" s="1" t="str">
        <f t="shared" si="198"/>
        <v>VIDYA NIKETAN JR. COLLEGE OF COMMERCE AND SICENCE GHTKOPAR (E)</v>
      </c>
      <c r="B1602" s="1" t="s">
        <v>2812</v>
      </c>
      <c r="C1602" s="1" t="s">
        <v>46</v>
      </c>
      <c r="D1602" s="1" t="s">
        <v>54</v>
      </c>
      <c r="E1602" s="1" t="s">
        <v>43</v>
      </c>
      <c r="F1602" s="1"/>
      <c r="G1602" s="2">
        <v>221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</row>
    <row r="1603" spans="1:30" hidden="1" x14ac:dyDescent="0.2">
      <c r="A1603" s="1" t="str">
        <f t="shared" si="198"/>
        <v>VIDYA NIKETAN JR. COLLEGE OF COMMERCE AND SICENCE GHTKOPAR (E)</v>
      </c>
      <c r="B1603" s="1" t="s">
        <v>2502</v>
      </c>
      <c r="C1603" s="1" t="s">
        <v>46</v>
      </c>
      <c r="D1603" s="1" t="s">
        <v>44</v>
      </c>
      <c r="E1603" s="1" t="s">
        <v>43</v>
      </c>
      <c r="F1603" s="1"/>
      <c r="G1603" s="2">
        <v>202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</row>
    <row r="1604" spans="1:30" hidden="1" x14ac:dyDescent="0.2">
      <c r="A1604" s="1" t="s">
        <v>2813</v>
      </c>
      <c r="B1604" s="1" t="s">
        <v>2504</v>
      </c>
      <c r="C1604" s="1" t="s">
        <v>42</v>
      </c>
      <c r="D1604" s="1" t="s">
        <v>44</v>
      </c>
      <c r="E1604" s="1" t="s">
        <v>43</v>
      </c>
      <c r="F1604" s="1"/>
      <c r="G1604" s="2">
        <v>201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</row>
    <row r="1605" spans="1:30" hidden="1" x14ac:dyDescent="0.2">
      <c r="A1605" s="1" t="s">
        <v>2505</v>
      </c>
      <c r="B1605" s="1" t="s">
        <v>2506</v>
      </c>
      <c r="C1605" s="1" t="s">
        <v>42</v>
      </c>
      <c r="D1605" s="1" t="s">
        <v>44</v>
      </c>
      <c r="E1605" s="1" t="s">
        <v>43</v>
      </c>
      <c r="F1605" s="1"/>
      <c r="G1605" s="2">
        <v>177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</row>
    <row r="1606" spans="1:30" hidden="1" x14ac:dyDescent="0.2">
      <c r="A1606" s="1" t="str">
        <f>A1605</f>
        <v>VIDYA VIKAS UNIVERSAL JR COLLEGE OF COMMERCE AND SCIENCE</v>
      </c>
      <c r="B1606" s="1" t="s">
        <v>2507</v>
      </c>
      <c r="C1606" s="1" t="s">
        <v>46</v>
      </c>
      <c r="D1606" s="1" t="s">
        <v>44</v>
      </c>
      <c r="E1606" s="1" t="s">
        <v>43</v>
      </c>
      <c r="F1606" s="1"/>
      <c r="G1606" s="2">
        <v>231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</row>
    <row r="1607" spans="1:30" hidden="1" x14ac:dyDescent="0.2">
      <c r="A1607" s="1" t="s">
        <v>2508</v>
      </c>
      <c r="B1607" s="1" t="s">
        <v>2509</v>
      </c>
      <c r="C1607" s="1" t="s">
        <v>42</v>
      </c>
      <c r="D1607" s="1" t="s">
        <v>44</v>
      </c>
      <c r="E1607" s="1" t="s">
        <v>43</v>
      </c>
      <c r="F1607" s="1"/>
      <c r="G1607" s="2">
        <v>181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</row>
    <row r="1608" spans="1:30" hidden="1" x14ac:dyDescent="0.2">
      <c r="A1608" s="1" t="s">
        <v>2510</v>
      </c>
      <c r="B1608" s="1" t="s">
        <v>2511</v>
      </c>
      <c r="C1608" s="1" t="s">
        <v>42</v>
      </c>
      <c r="D1608" s="1" t="s">
        <v>67</v>
      </c>
      <c r="E1608" s="1" t="s">
        <v>43</v>
      </c>
      <c r="F1608" s="1"/>
      <c r="G1608" s="2">
        <v>175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</row>
    <row r="1609" spans="1:30" hidden="1" x14ac:dyDescent="0.2">
      <c r="A1609" s="1" t="s">
        <v>2814</v>
      </c>
      <c r="B1609" s="1" t="s">
        <v>2513</v>
      </c>
      <c r="C1609" s="1" t="s">
        <v>42</v>
      </c>
      <c r="D1609" s="1" t="s">
        <v>67</v>
      </c>
      <c r="E1609" s="1" t="s">
        <v>43</v>
      </c>
      <c r="F1609" s="1"/>
      <c r="G1609" s="2">
        <v>197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</row>
    <row r="1610" spans="1:30" hidden="1" x14ac:dyDescent="0.2">
      <c r="A1610" s="1" t="s">
        <v>2815</v>
      </c>
      <c r="B1610" s="1" t="s">
        <v>2515</v>
      </c>
      <c r="C1610" s="1" t="s">
        <v>42</v>
      </c>
      <c r="D1610" s="1" t="s">
        <v>49</v>
      </c>
      <c r="E1610" s="1" t="s">
        <v>43</v>
      </c>
      <c r="F1610" s="1"/>
      <c r="G1610" s="2">
        <v>324</v>
      </c>
      <c r="H1610" s="2">
        <v>227</v>
      </c>
      <c r="I1610" s="2"/>
      <c r="J1610" s="2"/>
      <c r="K1610" s="2"/>
      <c r="L1610" s="2"/>
      <c r="M1610" s="2"/>
      <c r="N1610" s="2">
        <v>234</v>
      </c>
      <c r="O1610" s="2">
        <v>257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>
        <v>218</v>
      </c>
      <c r="AB1610" s="2">
        <v>188</v>
      </c>
      <c r="AC1610" s="2"/>
      <c r="AD1610" s="2">
        <v>182</v>
      </c>
    </row>
    <row r="1611" spans="1:30" hidden="1" x14ac:dyDescent="0.2">
      <c r="A1611" s="1" t="str">
        <f t="shared" ref="A1611:A1613" si="199">A1610</f>
        <v>VIDYANIDHI K R JR COLLEGE OF COMMERCE</v>
      </c>
      <c r="B1611" s="1" t="s">
        <v>2516</v>
      </c>
      <c r="C1611" s="1" t="s">
        <v>72</v>
      </c>
      <c r="D1611" s="1" t="s">
        <v>49</v>
      </c>
      <c r="E1611" s="1" t="s">
        <v>43</v>
      </c>
      <c r="F1611" s="1" t="s">
        <v>653</v>
      </c>
      <c r="G1611" s="2">
        <v>208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</row>
    <row r="1612" spans="1:30" hidden="1" x14ac:dyDescent="0.2">
      <c r="A1612" s="1" t="str">
        <f t="shared" si="199"/>
        <v>VIDYANIDHI K R JR COLLEGE OF COMMERCE</v>
      </c>
      <c r="B1612" s="1" t="s">
        <v>2517</v>
      </c>
      <c r="C1612" s="1" t="s">
        <v>72</v>
      </c>
      <c r="D1612" s="1" t="s">
        <v>49</v>
      </c>
      <c r="E1612" s="1" t="s">
        <v>43</v>
      </c>
      <c r="F1612" s="1" t="s">
        <v>455</v>
      </c>
      <c r="G1612" s="2">
        <v>192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</row>
    <row r="1613" spans="1:30" hidden="1" x14ac:dyDescent="0.2">
      <c r="A1613" s="1" t="str">
        <f t="shared" si="199"/>
        <v>VIDYANIDHI K R JR COLLEGE OF COMMERCE</v>
      </c>
      <c r="B1613" s="1" t="s">
        <v>2518</v>
      </c>
      <c r="C1613" s="1" t="s">
        <v>72</v>
      </c>
      <c r="D1613" s="1" t="s">
        <v>49</v>
      </c>
      <c r="E1613" s="1" t="s">
        <v>43</v>
      </c>
      <c r="F1613" s="1" t="s">
        <v>361</v>
      </c>
      <c r="G1613" s="2">
        <v>242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</row>
    <row r="1614" spans="1:30" hidden="1" x14ac:dyDescent="0.2">
      <c r="A1614" s="1" t="s">
        <v>2519</v>
      </c>
      <c r="B1614" s="1" t="s">
        <v>2520</v>
      </c>
      <c r="C1614" s="1" t="s">
        <v>42</v>
      </c>
      <c r="D1614" s="1" t="s">
        <v>44</v>
      </c>
      <c r="E1614" s="1" t="s">
        <v>43</v>
      </c>
      <c r="F1614" s="1"/>
      <c r="G1614" s="2">
        <v>187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</row>
    <row r="1615" spans="1:30" hidden="1" x14ac:dyDescent="0.2">
      <c r="A1615" s="1" t="str">
        <f>A1614</f>
        <v>VIDYANIKETAN JR COLLEGE OF COM &amp; SCI BORIVALI WEST</v>
      </c>
      <c r="B1615" s="1" t="s">
        <v>2521</v>
      </c>
      <c r="C1615" s="1" t="s">
        <v>46</v>
      </c>
      <c r="D1615" s="1" t="s">
        <v>44</v>
      </c>
      <c r="E1615" s="1" t="s">
        <v>43</v>
      </c>
      <c r="F1615" s="1"/>
      <c r="G1615" s="2">
        <v>283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</row>
    <row r="1616" spans="1:30" hidden="1" x14ac:dyDescent="0.2">
      <c r="A1616" s="1" t="s">
        <v>2522</v>
      </c>
      <c r="B1616" s="1" t="s">
        <v>2523</v>
      </c>
      <c r="C1616" s="1" t="s">
        <v>53</v>
      </c>
      <c r="D1616" s="1" t="s">
        <v>49</v>
      </c>
      <c r="E1616" s="1" t="s">
        <v>64</v>
      </c>
      <c r="F1616" s="1"/>
      <c r="G1616" s="2">
        <v>181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</row>
    <row r="1617" spans="1:30" hidden="1" x14ac:dyDescent="0.2">
      <c r="A1617" s="1" t="str">
        <f t="shared" ref="A1617:A1618" si="200">A1616</f>
        <v>VIDYAPRASARAK SEC &amp; HSEC SCH</v>
      </c>
      <c r="B1617" s="1" t="s">
        <v>2524</v>
      </c>
      <c r="C1617" s="1" t="s">
        <v>42</v>
      </c>
      <c r="D1617" s="1" t="s">
        <v>49</v>
      </c>
      <c r="E1617" s="1" t="s">
        <v>64</v>
      </c>
      <c r="F1617" s="1"/>
      <c r="G1617" s="2">
        <v>247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>
        <v>196</v>
      </c>
      <c r="AB1617" s="2"/>
      <c r="AC1617" s="2">
        <v>226</v>
      </c>
      <c r="AD1617" s="2"/>
    </row>
    <row r="1618" spans="1:30" hidden="1" x14ac:dyDescent="0.2">
      <c r="A1618" s="1" t="str">
        <f t="shared" si="200"/>
        <v>VIDYAPRASARAK SEC &amp; HSEC SCH</v>
      </c>
      <c r="B1618" s="1" t="s">
        <v>2525</v>
      </c>
      <c r="C1618" s="1" t="s">
        <v>42</v>
      </c>
      <c r="D1618" s="1" t="s">
        <v>67</v>
      </c>
      <c r="E1618" s="1" t="s">
        <v>64</v>
      </c>
      <c r="F1618" s="1"/>
      <c r="G1618" s="2">
        <v>183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</row>
    <row r="1619" spans="1:30" hidden="1" x14ac:dyDescent="0.2">
      <c r="A1619" s="1" t="s">
        <v>2816</v>
      </c>
      <c r="B1619" s="1" t="s">
        <v>2527</v>
      </c>
      <c r="C1619" s="1" t="s">
        <v>42</v>
      </c>
      <c r="D1619" s="1" t="s">
        <v>54</v>
      </c>
      <c r="E1619" s="1" t="s">
        <v>43</v>
      </c>
      <c r="F1619" s="1"/>
      <c r="G1619" s="2">
        <v>249</v>
      </c>
      <c r="H1619" s="2">
        <v>205</v>
      </c>
      <c r="I1619" s="2"/>
      <c r="J1619" s="2"/>
      <c r="K1619" s="2"/>
      <c r="L1619" s="2"/>
      <c r="M1619" s="2"/>
      <c r="N1619" s="2">
        <v>239</v>
      </c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</row>
    <row r="1620" spans="1:30" hidden="1" x14ac:dyDescent="0.2">
      <c r="A1620" s="1" t="s">
        <v>2528</v>
      </c>
      <c r="B1620" s="1" t="s">
        <v>2529</v>
      </c>
      <c r="C1620" s="1" t="s">
        <v>53</v>
      </c>
      <c r="D1620" s="1" t="s">
        <v>49</v>
      </c>
      <c r="E1620" s="1" t="s">
        <v>43</v>
      </c>
      <c r="F1620" s="1"/>
      <c r="G1620" s="2">
        <v>179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</row>
    <row r="1621" spans="1:30" hidden="1" x14ac:dyDescent="0.2">
      <c r="A1621" s="1" t="str">
        <f t="shared" ref="A1621:A1623" si="201">A1620</f>
        <v>VIKAS HIGH SCHOOL &amp; JR. COLLEGE, VIKHROLI E.</v>
      </c>
      <c r="B1621" s="1" t="s">
        <v>2530</v>
      </c>
      <c r="C1621" s="1" t="s">
        <v>42</v>
      </c>
      <c r="D1621" s="1" t="s">
        <v>49</v>
      </c>
      <c r="E1621" s="1" t="s">
        <v>43</v>
      </c>
      <c r="F1621" s="1"/>
      <c r="G1621" s="2">
        <v>334</v>
      </c>
      <c r="H1621" s="2">
        <v>312</v>
      </c>
      <c r="I1621" s="2"/>
      <c r="J1621" s="2">
        <v>278</v>
      </c>
      <c r="K1621" s="2">
        <v>332</v>
      </c>
      <c r="L1621" s="2">
        <v>272</v>
      </c>
      <c r="M1621" s="2"/>
      <c r="N1621" s="2">
        <v>222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>
        <v>211</v>
      </c>
      <c r="AB1621" s="2"/>
      <c r="AC1621" s="2">
        <v>193</v>
      </c>
      <c r="AD1621" s="2">
        <v>234</v>
      </c>
    </row>
    <row r="1622" spans="1:30" hidden="1" x14ac:dyDescent="0.2">
      <c r="A1622" s="1" t="str">
        <f t="shared" si="201"/>
        <v>VIKAS HIGH SCHOOL &amp; JR. COLLEGE, VIKHROLI E.</v>
      </c>
      <c r="B1622" s="1" t="s">
        <v>2531</v>
      </c>
      <c r="C1622" s="1" t="s">
        <v>46</v>
      </c>
      <c r="D1622" s="1" t="s">
        <v>49</v>
      </c>
      <c r="E1622" s="1" t="s">
        <v>43</v>
      </c>
      <c r="F1622" s="1"/>
      <c r="G1622" s="2">
        <v>206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</row>
    <row r="1623" spans="1:30" hidden="1" x14ac:dyDescent="0.2">
      <c r="A1623" s="1" t="str">
        <f t="shared" si="201"/>
        <v>VIKAS HIGH SCHOOL &amp; JR. COLLEGE, VIKHROLI E.</v>
      </c>
      <c r="B1623" s="1" t="s">
        <v>2532</v>
      </c>
      <c r="C1623" s="1" t="s">
        <v>46</v>
      </c>
      <c r="D1623" s="1" t="s">
        <v>67</v>
      </c>
      <c r="E1623" s="1" t="s">
        <v>43</v>
      </c>
      <c r="F1623" s="1"/>
      <c r="G1623" s="2">
        <v>276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</row>
    <row r="1624" spans="1:30" hidden="1" x14ac:dyDescent="0.2">
      <c r="A1624" s="1" t="s">
        <v>2817</v>
      </c>
      <c r="B1624" s="1" t="s">
        <v>2534</v>
      </c>
      <c r="C1624" s="1" t="s">
        <v>53</v>
      </c>
      <c r="D1624" s="1" t="s">
        <v>49</v>
      </c>
      <c r="E1624" s="1" t="s">
        <v>537</v>
      </c>
      <c r="F1624" s="1"/>
      <c r="G1624" s="2">
        <v>177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</row>
    <row r="1625" spans="1:30" hidden="1" x14ac:dyDescent="0.2">
      <c r="A1625" s="1" t="str">
        <f>A1624</f>
        <v>VINOD SHUKLA JR. COLLEGE</v>
      </c>
      <c r="B1625" s="1" t="s">
        <v>2535</v>
      </c>
      <c r="C1625" s="1" t="s">
        <v>42</v>
      </c>
      <c r="D1625" s="1" t="s">
        <v>49</v>
      </c>
      <c r="E1625" s="1" t="s">
        <v>537</v>
      </c>
      <c r="F1625" s="1"/>
      <c r="G1625" s="2">
        <v>286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</row>
    <row r="1626" spans="1:30" hidden="1" x14ac:dyDescent="0.2">
      <c r="A1626" s="1" t="s">
        <v>2536</v>
      </c>
      <c r="B1626" s="1" t="s">
        <v>2537</v>
      </c>
      <c r="C1626" s="1" t="s">
        <v>53</v>
      </c>
      <c r="D1626" s="1" t="s">
        <v>54</v>
      </c>
      <c r="E1626" s="1" t="s">
        <v>43</v>
      </c>
      <c r="F1626" s="1"/>
      <c r="G1626" s="2">
        <v>209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</row>
    <row r="1627" spans="1:30" hidden="1" x14ac:dyDescent="0.2">
      <c r="A1627" s="1" t="str">
        <f t="shared" ref="A1627:A1628" si="202">A1626</f>
        <v>VISHWABHARATI JR.COLLEGE,KOPARKHAIRANE</v>
      </c>
      <c r="B1627" s="1" t="s">
        <v>2538</v>
      </c>
      <c r="C1627" s="1" t="s">
        <v>42</v>
      </c>
      <c r="D1627" s="1" t="s">
        <v>54</v>
      </c>
      <c r="E1627" s="1" t="s">
        <v>43</v>
      </c>
      <c r="F1627" s="1"/>
      <c r="G1627" s="2">
        <v>187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</row>
    <row r="1628" spans="1:30" hidden="1" x14ac:dyDescent="0.2">
      <c r="A1628" s="1" t="str">
        <f t="shared" si="202"/>
        <v>VISHWABHARATI JR.COLLEGE,KOPARKHAIRANE</v>
      </c>
      <c r="B1628" s="1" t="s">
        <v>2539</v>
      </c>
      <c r="C1628" s="1" t="s">
        <v>46</v>
      </c>
      <c r="D1628" s="1" t="s">
        <v>54</v>
      </c>
      <c r="E1628" s="1" t="s">
        <v>43</v>
      </c>
      <c r="F1628" s="1"/>
      <c r="G1628" s="2">
        <v>244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</row>
    <row r="1629" spans="1:30" hidden="1" x14ac:dyDescent="0.2">
      <c r="A1629" s="1" t="s">
        <v>2540</v>
      </c>
      <c r="B1629" s="1" t="s">
        <v>2541</v>
      </c>
      <c r="C1629" s="1" t="s">
        <v>53</v>
      </c>
      <c r="D1629" s="1" t="s">
        <v>44</v>
      </c>
      <c r="E1629" s="1" t="s">
        <v>64</v>
      </c>
      <c r="F1629" s="1"/>
      <c r="G1629" s="2">
        <v>215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</row>
    <row r="1630" spans="1:30" hidden="1" x14ac:dyDescent="0.2">
      <c r="A1630" s="1" t="str">
        <f>A1629</f>
        <v>VISHWAS JR COLLEGE, KAMANANAGAR, KATEMANOLI, KALYAN EAST, MUMBAI</v>
      </c>
      <c r="B1630" s="1" t="s">
        <v>2542</v>
      </c>
      <c r="C1630" s="1" t="s">
        <v>42</v>
      </c>
      <c r="D1630" s="1" t="s">
        <v>44</v>
      </c>
      <c r="E1630" s="1" t="s">
        <v>43</v>
      </c>
      <c r="F1630" s="1"/>
      <c r="G1630" s="2">
        <v>203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</row>
    <row r="1631" spans="1:30" hidden="1" x14ac:dyDescent="0.2">
      <c r="A1631" s="1" t="s">
        <v>2818</v>
      </c>
      <c r="B1631" s="1" t="s">
        <v>2544</v>
      </c>
      <c r="C1631" s="1" t="s">
        <v>53</v>
      </c>
      <c r="D1631" s="1" t="s">
        <v>49</v>
      </c>
      <c r="E1631" s="1" t="s">
        <v>43</v>
      </c>
      <c r="F1631" s="1"/>
      <c r="G1631" s="2">
        <v>256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</row>
    <row r="1632" spans="1:30" hidden="1" x14ac:dyDescent="0.2">
      <c r="A1632" s="1" t="str">
        <f t="shared" ref="A1632:A1634" si="203">A1631</f>
        <v>VIVEK VIDYALAYA &amp; JR. COLLEGE</v>
      </c>
      <c r="B1632" s="1" t="s">
        <v>2545</v>
      </c>
      <c r="C1632" s="1" t="s">
        <v>42</v>
      </c>
      <c r="D1632" s="1" t="s">
        <v>49</v>
      </c>
      <c r="E1632" s="1" t="s">
        <v>43</v>
      </c>
      <c r="F1632" s="1"/>
      <c r="G1632" s="2">
        <v>351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</row>
    <row r="1633" spans="1:30" hidden="1" x14ac:dyDescent="0.2">
      <c r="A1633" s="1" t="str">
        <f t="shared" si="203"/>
        <v>VIVEK VIDYALAYA &amp; JR. COLLEGE</v>
      </c>
      <c r="B1633" s="1" t="s">
        <v>2546</v>
      </c>
      <c r="C1633" s="1" t="s">
        <v>42</v>
      </c>
      <c r="D1633" s="1" t="s">
        <v>67</v>
      </c>
      <c r="E1633" s="1" t="s">
        <v>43</v>
      </c>
      <c r="F1633" s="1"/>
      <c r="G1633" s="2">
        <v>347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</row>
    <row r="1634" spans="1:30" hidden="1" x14ac:dyDescent="0.2">
      <c r="A1634" s="1" t="str">
        <f t="shared" si="203"/>
        <v>VIVEK VIDYALAYA &amp; JR. COLLEGE</v>
      </c>
      <c r="B1634" s="1" t="s">
        <v>2547</v>
      </c>
      <c r="C1634" s="1" t="s">
        <v>46</v>
      </c>
      <c r="D1634" s="1" t="s">
        <v>49</v>
      </c>
      <c r="E1634" s="1" t="s">
        <v>43</v>
      </c>
      <c r="F1634" s="1"/>
      <c r="G1634" s="2">
        <v>368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</row>
    <row r="1635" spans="1:30" hidden="1" x14ac:dyDescent="0.2">
      <c r="A1635" s="1" t="s">
        <v>2819</v>
      </c>
      <c r="B1635" s="1" t="s">
        <v>2549</v>
      </c>
      <c r="C1635" s="1" t="s">
        <v>42</v>
      </c>
      <c r="D1635" s="1" t="s">
        <v>67</v>
      </c>
      <c r="E1635" s="1" t="s">
        <v>43</v>
      </c>
      <c r="F1635" s="1"/>
      <c r="G1635" s="2">
        <v>356</v>
      </c>
      <c r="H1635" s="2">
        <v>331</v>
      </c>
      <c r="I1635" s="2">
        <v>257</v>
      </c>
      <c r="J1635" s="2"/>
      <c r="K1635" s="2"/>
      <c r="L1635" s="2"/>
      <c r="M1635" s="2"/>
      <c r="N1635" s="2">
        <v>319</v>
      </c>
      <c r="O1635" s="2"/>
      <c r="P1635" s="2"/>
      <c r="Q1635" s="2"/>
      <c r="R1635" s="2">
        <v>338</v>
      </c>
      <c r="S1635" s="2"/>
      <c r="T1635" s="2"/>
      <c r="U1635" s="2"/>
      <c r="V1635" s="2"/>
      <c r="W1635" s="2"/>
      <c r="X1635" s="2"/>
      <c r="Y1635" s="2"/>
      <c r="Z1635" s="2"/>
      <c r="AA1635" s="2">
        <v>300</v>
      </c>
      <c r="AB1635" s="2">
        <v>261</v>
      </c>
      <c r="AC1635" s="2">
        <v>262</v>
      </c>
      <c r="AD1635" s="2">
        <v>201</v>
      </c>
    </row>
    <row r="1636" spans="1:30" hidden="1" x14ac:dyDescent="0.2">
      <c r="A1636" s="1" t="str">
        <f>A1635</f>
        <v>WAMANRAO MURAJAN MADHYAMIK VIDYALAYA &amp; JR. COLLEGE, MULUND EAST</v>
      </c>
      <c r="B1636" s="1" t="s">
        <v>2550</v>
      </c>
      <c r="C1636" s="1" t="s">
        <v>46</v>
      </c>
      <c r="D1636" s="1" t="s">
        <v>67</v>
      </c>
      <c r="E1636" s="1" t="s">
        <v>43</v>
      </c>
      <c r="F1636" s="1"/>
      <c r="G1636" s="2">
        <v>237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</row>
    <row r="1637" spans="1:30" hidden="1" x14ac:dyDescent="0.2">
      <c r="A1637" s="1" t="s">
        <v>2820</v>
      </c>
      <c r="B1637" s="1" t="s">
        <v>2552</v>
      </c>
      <c r="C1637" s="1" t="s">
        <v>42</v>
      </c>
      <c r="D1637" s="1" t="s">
        <v>54</v>
      </c>
      <c r="E1637" s="1" t="s">
        <v>43</v>
      </c>
      <c r="F1637" s="1"/>
      <c r="G1637" s="2">
        <v>264</v>
      </c>
      <c r="H1637" s="2">
        <v>223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</row>
    <row r="1638" spans="1:30" hidden="1" x14ac:dyDescent="0.2">
      <c r="A1638" s="1" t="s">
        <v>2556</v>
      </c>
      <c r="B1638" s="1" t="s">
        <v>2557</v>
      </c>
      <c r="C1638" s="1" t="s">
        <v>53</v>
      </c>
      <c r="D1638" s="1" t="s">
        <v>49</v>
      </c>
      <c r="E1638" s="1" t="s">
        <v>43</v>
      </c>
      <c r="F1638" s="1"/>
      <c r="G1638" s="2">
        <v>410.83300000000003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</row>
    <row r="1639" spans="1:30" hidden="1" x14ac:dyDescent="0.2">
      <c r="A1639" s="1" t="str">
        <f>A1638</f>
        <v>WILSON COLLEGE</v>
      </c>
      <c r="B1639" s="1" t="s">
        <v>2558</v>
      </c>
      <c r="C1639" s="1" t="s">
        <v>46</v>
      </c>
      <c r="D1639" s="1" t="s">
        <v>49</v>
      </c>
      <c r="E1639" s="1" t="s">
        <v>43</v>
      </c>
      <c r="F1639" s="1"/>
      <c r="G1639" s="2">
        <v>347.85700000000003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</row>
    <row r="1640" spans="1:30" hidden="1" x14ac:dyDescent="0.2">
      <c r="A1640" s="1" t="s">
        <v>2559</v>
      </c>
      <c r="B1640" s="1" t="s">
        <v>2560</v>
      </c>
      <c r="C1640" s="1" t="s">
        <v>53</v>
      </c>
      <c r="D1640" s="1" t="s">
        <v>49</v>
      </c>
      <c r="E1640" s="1" t="s">
        <v>294</v>
      </c>
      <c r="F1640" s="1"/>
      <c r="G1640" s="2">
        <v>242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</row>
    <row r="1641" spans="1:30" hidden="1" x14ac:dyDescent="0.2">
      <c r="A1641" s="1" t="str">
        <f t="shared" ref="A1641:A1643" si="204">A1640</f>
        <v>YAKUB BAIG HIGH SCHOOL &amp; JR. COLLEGE, PANVEL</v>
      </c>
      <c r="B1641" s="1" t="s">
        <v>2561</v>
      </c>
      <c r="C1641" s="1" t="s">
        <v>53</v>
      </c>
      <c r="D1641" s="1" t="s">
        <v>44</v>
      </c>
      <c r="E1641" s="1" t="s">
        <v>294</v>
      </c>
      <c r="F1641" s="1"/>
      <c r="G1641" s="2">
        <v>236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</row>
    <row r="1642" spans="1:30" hidden="1" x14ac:dyDescent="0.2">
      <c r="A1642" s="1" t="str">
        <f t="shared" si="204"/>
        <v>YAKUB BAIG HIGH SCHOOL &amp; JR. COLLEGE, PANVEL</v>
      </c>
      <c r="B1642" s="1" t="s">
        <v>2562</v>
      </c>
      <c r="C1642" s="1" t="s">
        <v>42</v>
      </c>
      <c r="D1642" s="1" t="s">
        <v>49</v>
      </c>
      <c r="E1642" s="1" t="s">
        <v>294</v>
      </c>
      <c r="F1642" s="1"/>
      <c r="G1642" s="2">
        <v>323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</row>
    <row r="1643" spans="1:30" hidden="1" x14ac:dyDescent="0.2">
      <c r="A1643" s="1" t="str">
        <f t="shared" si="204"/>
        <v>YAKUB BAIG HIGH SCHOOL &amp; JR. COLLEGE, PANVEL</v>
      </c>
      <c r="B1643" s="1" t="s">
        <v>2563</v>
      </c>
      <c r="C1643" s="1" t="s">
        <v>42</v>
      </c>
      <c r="D1643" s="1" t="s">
        <v>44</v>
      </c>
      <c r="E1643" s="1" t="s">
        <v>294</v>
      </c>
      <c r="F1643" s="1"/>
      <c r="G1643" s="2">
        <v>294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</row>
    <row r="1644" spans="1:30" hidden="1" x14ac:dyDescent="0.2">
      <c r="A1644" s="1" t="s">
        <v>2564</v>
      </c>
      <c r="B1644" s="1" t="s">
        <v>2565</v>
      </c>
      <c r="C1644" s="1" t="s">
        <v>53</v>
      </c>
      <c r="D1644" s="1" t="s">
        <v>67</v>
      </c>
      <c r="E1644" s="1" t="s">
        <v>64</v>
      </c>
      <c r="F1644" s="1"/>
      <c r="G1644" s="2">
        <v>196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spans="1:30" hidden="1" x14ac:dyDescent="0.2">
      <c r="A1645" s="1" t="str">
        <f>A1644</f>
        <v>YASH JUNIOR COLLEGE</v>
      </c>
      <c r="B1645" s="1" t="s">
        <v>2566</v>
      </c>
      <c r="C1645" s="1" t="s">
        <v>42</v>
      </c>
      <c r="D1645" s="1" t="s">
        <v>67</v>
      </c>
      <c r="E1645" s="1" t="s">
        <v>43</v>
      </c>
      <c r="F1645" s="1"/>
      <c r="G1645" s="2">
        <v>182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</row>
    <row r="1646" spans="1:30" hidden="1" x14ac:dyDescent="0.2">
      <c r="A1646" s="1" t="s">
        <v>2821</v>
      </c>
      <c r="B1646" s="1" t="s">
        <v>2568</v>
      </c>
      <c r="C1646" s="1" t="s">
        <v>42</v>
      </c>
      <c r="D1646" s="1" t="s">
        <v>44</v>
      </c>
      <c r="E1646" s="1" t="s">
        <v>43</v>
      </c>
      <c r="F1646" s="1"/>
      <c r="G1646" s="2">
        <v>195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</row>
    <row r="1647" spans="1:30" hidden="1" x14ac:dyDescent="0.2">
      <c r="A1647" s="1" t="str">
        <f>A1646</f>
        <v>YASHODHAM HIGH SCHOOL &amp; JR. COLLEGE</v>
      </c>
      <c r="B1647" s="1" t="s">
        <v>2569</v>
      </c>
      <c r="C1647" s="1" t="s">
        <v>46</v>
      </c>
      <c r="D1647" s="1" t="s">
        <v>44</v>
      </c>
      <c r="E1647" s="1" t="s">
        <v>43</v>
      </c>
      <c r="F1647" s="1"/>
      <c r="G1647" s="2">
        <v>267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</row>
    <row r="1648" spans="1:30" hidden="1" x14ac:dyDescent="0.2">
      <c r="A1648" s="1" t="s">
        <v>2570</v>
      </c>
      <c r="B1648" s="1" t="s">
        <v>2571</v>
      </c>
      <c r="C1648" s="1" t="s">
        <v>53</v>
      </c>
      <c r="D1648" s="1" t="s">
        <v>49</v>
      </c>
      <c r="E1648" s="1" t="s">
        <v>64</v>
      </c>
      <c r="F1648" s="1"/>
      <c r="G1648" s="2">
        <v>178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</row>
    <row r="1649" spans="1:30" hidden="1" x14ac:dyDescent="0.2">
      <c r="A1649" s="1" t="str">
        <f>A1648</f>
        <v>YASHWANTA CHANDJI SAWANT VIDYAMANDIR &amp; JR. COLLEGE, BHANDUP (W)</v>
      </c>
      <c r="B1649" s="1" t="s">
        <v>2572</v>
      </c>
      <c r="C1649" s="1" t="s">
        <v>42</v>
      </c>
      <c r="D1649" s="1" t="s">
        <v>49</v>
      </c>
      <c r="E1649" s="1" t="s">
        <v>43</v>
      </c>
      <c r="F1649" s="1"/>
      <c r="G1649" s="2">
        <v>250</v>
      </c>
      <c r="H1649" s="2">
        <v>208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>
        <v>187</v>
      </c>
    </row>
    <row r="1650" spans="1:30" hidden="1" x14ac:dyDescent="0.2">
      <c r="A1650" s="1" t="s">
        <v>2573</v>
      </c>
      <c r="B1650" s="1" t="s">
        <v>2574</v>
      </c>
      <c r="C1650" s="1" t="s">
        <v>53</v>
      </c>
      <c r="D1650" s="1" t="s">
        <v>44</v>
      </c>
      <c r="E1650" s="1" t="s">
        <v>64</v>
      </c>
      <c r="F1650" s="1"/>
      <c r="G1650" s="2">
        <v>213</v>
      </c>
      <c r="H1650" s="2">
        <v>195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</row>
    <row r="1651" spans="1:30" hidden="1" x14ac:dyDescent="0.2">
      <c r="A1651" s="1" t="str">
        <f t="shared" ref="A1651:A1652" si="205">A1650</f>
        <v>YASHWANTRAO CHAVAN JR. COLLEGE OF ARTS, SCIENCE &amp; COMMERCE, KOPARKHAIRANE</v>
      </c>
      <c r="B1651" s="1" t="s">
        <v>2575</v>
      </c>
      <c r="C1651" s="1" t="s">
        <v>42</v>
      </c>
      <c r="D1651" s="1" t="s">
        <v>44</v>
      </c>
      <c r="E1651" s="1" t="s">
        <v>43</v>
      </c>
      <c r="F1651" s="1"/>
      <c r="G1651" s="2">
        <v>253</v>
      </c>
      <c r="H1651" s="2">
        <v>186</v>
      </c>
      <c r="I1651" s="2"/>
      <c r="J1651" s="2"/>
      <c r="K1651" s="2"/>
      <c r="L1651" s="2"/>
      <c r="M1651" s="2"/>
      <c r="N1651" s="2">
        <v>194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</row>
    <row r="1652" spans="1:30" hidden="1" x14ac:dyDescent="0.2">
      <c r="A1652" s="1" t="str">
        <f t="shared" si="205"/>
        <v>YASHWANTRAO CHAVAN JR. COLLEGE OF ARTS, SCIENCE &amp; COMMERCE, KOPARKHAIRANE</v>
      </c>
      <c r="B1652" s="1" t="s">
        <v>2576</v>
      </c>
      <c r="C1652" s="1" t="s">
        <v>46</v>
      </c>
      <c r="D1652" s="1" t="s">
        <v>44</v>
      </c>
      <c r="E1652" s="1" t="s">
        <v>43</v>
      </c>
      <c r="F1652" s="1"/>
      <c r="G1652" s="2">
        <v>257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</row>
    <row r="1653" spans="1:30" hidden="1" x14ac:dyDescent="0.2">
      <c r="A1653" s="1" t="s">
        <v>2577</v>
      </c>
      <c r="B1653" s="1" t="s">
        <v>2578</v>
      </c>
      <c r="C1653" s="1" t="s">
        <v>42</v>
      </c>
      <c r="D1653" s="1" t="s">
        <v>54</v>
      </c>
      <c r="E1653" s="1" t="s">
        <v>43</v>
      </c>
      <c r="F1653" s="1"/>
      <c r="G1653" s="2">
        <v>204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</row>
    <row r="1654" spans="1:30" hidden="1" x14ac:dyDescent="0.2">
      <c r="A1654" s="1" t="s">
        <v>2579</v>
      </c>
      <c r="B1654" s="1" t="s">
        <v>2580</v>
      </c>
      <c r="C1654" s="1" t="s">
        <v>42</v>
      </c>
      <c r="D1654" s="1" t="s">
        <v>49</v>
      </c>
      <c r="E1654" s="1" t="s">
        <v>43</v>
      </c>
      <c r="F1654" s="1"/>
      <c r="G1654" s="2">
        <v>373</v>
      </c>
      <c r="H1654" s="2"/>
      <c r="I1654" s="2">
        <v>185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>
        <v>274</v>
      </c>
      <c r="AC1654" s="2">
        <v>318</v>
      </c>
      <c r="AD1654" s="2">
        <v>221</v>
      </c>
    </row>
    <row r="1655" spans="1:30" hidden="1" x14ac:dyDescent="0.2">
      <c r="A1655" s="1" t="str">
        <f t="shared" ref="A1655:A1658" si="206">A1654</f>
        <v>YOJANA VIDYALAYA JR. COLLEGE, BORIVALI (E)</v>
      </c>
      <c r="B1655" s="1" t="s">
        <v>2581</v>
      </c>
      <c r="C1655" s="1" t="s">
        <v>72</v>
      </c>
      <c r="D1655" s="1" t="s">
        <v>49</v>
      </c>
      <c r="E1655" s="1" t="s">
        <v>43</v>
      </c>
      <c r="F1655" s="1" t="s">
        <v>653</v>
      </c>
      <c r="G1655" s="2">
        <v>240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</row>
    <row r="1656" spans="1:30" hidden="1" x14ac:dyDescent="0.2">
      <c r="A1656" s="1" t="str">
        <f t="shared" si="206"/>
        <v>YOJANA VIDYALAYA JR. COLLEGE, BORIVALI (E)</v>
      </c>
      <c r="B1656" s="1" t="s">
        <v>2582</v>
      </c>
      <c r="C1656" s="1" t="s">
        <v>72</v>
      </c>
      <c r="D1656" s="1" t="s">
        <v>49</v>
      </c>
      <c r="E1656" s="1" t="s">
        <v>43</v>
      </c>
      <c r="F1656" s="1" t="s">
        <v>421</v>
      </c>
      <c r="G1656" s="2">
        <v>198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</row>
    <row r="1657" spans="1:30" hidden="1" x14ac:dyDescent="0.2">
      <c r="A1657" s="1" t="str">
        <f t="shared" si="206"/>
        <v>YOJANA VIDYALAYA JR. COLLEGE, BORIVALI (E)</v>
      </c>
      <c r="B1657" s="1" t="s">
        <v>2583</v>
      </c>
      <c r="C1657" s="1" t="s">
        <v>72</v>
      </c>
      <c r="D1657" s="1" t="s">
        <v>49</v>
      </c>
      <c r="E1657" s="1" t="s">
        <v>43</v>
      </c>
      <c r="F1657" s="1" t="s">
        <v>179</v>
      </c>
      <c r="G1657" s="2">
        <v>191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</row>
    <row r="1658" spans="1:30" hidden="1" x14ac:dyDescent="0.2">
      <c r="A1658" s="1" t="str">
        <f t="shared" si="206"/>
        <v>YOJANA VIDYALAYA JR. COLLEGE, BORIVALI (E)</v>
      </c>
      <c r="B1658" s="1" t="s">
        <v>2584</v>
      </c>
      <c r="C1658" s="1" t="s">
        <v>46</v>
      </c>
      <c r="D1658" s="1" t="s">
        <v>49</v>
      </c>
      <c r="E1658" s="1" t="s">
        <v>43</v>
      </c>
      <c r="F1658" s="1"/>
      <c r="G1658" s="2">
        <v>280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</row>
    <row r="1659" spans="1:30" hidden="1" x14ac:dyDescent="0.2">
      <c r="A1659" s="1" t="s">
        <v>2585</v>
      </c>
      <c r="B1659" s="1" t="s">
        <v>2586</v>
      </c>
      <c r="C1659" s="1" t="s">
        <v>42</v>
      </c>
      <c r="D1659" s="1" t="s">
        <v>44</v>
      </c>
      <c r="E1659" s="1" t="s">
        <v>43</v>
      </c>
      <c r="F1659" s="1"/>
      <c r="G1659" s="2">
        <v>187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</row>
    <row r="1660" spans="1:30" hidden="1" x14ac:dyDescent="0.2">
      <c r="A1660" s="3" t="str">
        <f>A1659</f>
        <v>YUVA JUNIOR COLLEGE OF COMMERCE AND SCIENCE, TILAK NAGAR.</v>
      </c>
      <c r="B1660" s="3" t="s">
        <v>2587</v>
      </c>
      <c r="C1660" s="3" t="s">
        <v>46</v>
      </c>
      <c r="D1660" s="3" t="s">
        <v>44</v>
      </c>
      <c r="E1660" s="3" t="s">
        <v>43</v>
      </c>
      <c r="G1660" s="15">
        <v>221</v>
      </c>
      <c r="H1660" s="15"/>
      <c r="I1660" s="15"/>
      <c r="J1660" s="15"/>
      <c r="K1660" s="15"/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</row>
  </sheetData>
  <autoFilter ref="A1:AD1660">
    <filterColumn colId="0">
      <filters>
        <filter val="K.G.JOSHI COLLEGE ARTS &amp; N.G.BEDEKAR COLLEGE COMMERC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1455"/>
  <sheetViews>
    <sheetView topLeftCell="B1" workbookViewId="0">
      <selection activeCell="G482" sqref="G482"/>
    </sheetView>
  </sheetViews>
  <sheetFormatPr defaultRowHeight="12.75" x14ac:dyDescent="0.2"/>
  <cols>
    <col min="1" max="1" width="102" style="3" bestFit="1" customWidth="1"/>
    <col min="2" max="2" width="10.42578125" style="3" bestFit="1" customWidth="1"/>
    <col min="3" max="3" width="10.7109375" style="3" bestFit="1" customWidth="1"/>
    <col min="4" max="4" width="16.5703125" style="3" bestFit="1" customWidth="1"/>
    <col min="5" max="5" width="7.5703125" style="3" bestFit="1" customWidth="1"/>
    <col min="6" max="6" width="34.5703125" style="3" bestFit="1" customWidth="1"/>
    <col min="7" max="7" width="8" style="3" bestFit="1" customWidth="1"/>
    <col min="8" max="8" width="6" style="3" bestFit="1" customWidth="1"/>
    <col min="9" max="9" width="4" style="3" bestFit="1" customWidth="1"/>
    <col min="10" max="10" width="8" style="3" bestFit="1" customWidth="1"/>
    <col min="11" max="11" width="4" style="3" bestFit="1" customWidth="1"/>
    <col min="12" max="12" width="13.85546875" style="3" bestFit="1" customWidth="1"/>
    <col min="13" max="13" width="19" style="3" bestFit="1" customWidth="1"/>
    <col min="14" max="14" width="10.140625" style="3" bestFit="1" customWidth="1"/>
    <col min="15" max="15" width="13.140625" style="3" bestFit="1" customWidth="1"/>
    <col min="16" max="16" width="7.7109375" style="3" bestFit="1" customWidth="1"/>
    <col min="17" max="18" width="5.85546875" style="3" bestFit="1" customWidth="1"/>
    <col min="19" max="19" width="13.28515625" style="3" bestFit="1" customWidth="1"/>
    <col min="20" max="20" width="6" style="3" bestFit="1" customWidth="1"/>
    <col min="21" max="21" width="8" style="3" bestFit="1" customWidth="1"/>
    <col min="22" max="22" width="9.42578125" style="3" bestFit="1" customWidth="1"/>
    <col min="23" max="23" width="8" style="3" bestFit="1" customWidth="1"/>
    <col min="24" max="16384" width="9.140625" style="9"/>
  </cols>
  <sheetData>
    <row r="1" spans="1:23" s="19" customFormat="1" x14ac:dyDescent="0.2">
      <c r="A1" s="10" t="s">
        <v>0</v>
      </c>
      <c r="B1" s="10" t="s">
        <v>2843</v>
      </c>
      <c r="C1" s="10" t="s">
        <v>2</v>
      </c>
      <c r="D1" s="10" t="s">
        <v>4</v>
      </c>
      <c r="E1" s="10" t="s">
        <v>3</v>
      </c>
      <c r="F1" s="10" t="s">
        <v>5</v>
      </c>
      <c r="G1" s="10" t="s">
        <v>6</v>
      </c>
      <c r="H1" s="10" t="s">
        <v>7</v>
      </c>
      <c r="I1" s="10" t="s">
        <v>10</v>
      </c>
      <c r="J1" s="10" t="s">
        <v>8</v>
      </c>
      <c r="K1" s="10" t="s">
        <v>9</v>
      </c>
      <c r="L1" s="10" t="s">
        <v>16</v>
      </c>
      <c r="M1" s="10" t="s">
        <v>17</v>
      </c>
      <c r="N1" s="10" t="s">
        <v>18</v>
      </c>
      <c r="O1" s="10" t="s">
        <v>20</v>
      </c>
      <c r="P1" s="10" t="s">
        <v>11</v>
      </c>
      <c r="Q1" s="10" t="s">
        <v>12</v>
      </c>
      <c r="R1" s="10" t="s">
        <v>13</v>
      </c>
      <c r="S1" s="10" t="s">
        <v>2823</v>
      </c>
      <c r="T1" s="10" t="s">
        <v>2824</v>
      </c>
      <c r="U1" s="10" t="s">
        <v>2825</v>
      </c>
      <c r="V1" s="10" t="s">
        <v>34</v>
      </c>
      <c r="W1" s="18" t="s">
        <v>2826</v>
      </c>
    </row>
    <row r="2" spans="1:23" hidden="1" x14ac:dyDescent="0.2">
      <c r="A2" s="1" t="s">
        <v>56</v>
      </c>
      <c r="B2" s="1" t="s">
        <v>57</v>
      </c>
      <c r="C2" s="1" t="s">
        <v>42</v>
      </c>
      <c r="D2" s="1" t="s">
        <v>54</v>
      </c>
      <c r="E2" s="1" t="s">
        <v>43</v>
      </c>
      <c r="F2" s="1"/>
      <c r="G2" s="7">
        <v>216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17"/>
    </row>
    <row r="3" spans="1:23" hidden="1" x14ac:dyDescent="0.2">
      <c r="A3" s="1" t="s">
        <v>58</v>
      </c>
      <c r="B3" s="1" t="s">
        <v>59</v>
      </c>
      <c r="C3" s="1" t="s">
        <v>42</v>
      </c>
      <c r="D3" s="1" t="s">
        <v>49</v>
      </c>
      <c r="E3" s="1" t="s">
        <v>43</v>
      </c>
      <c r="F3" s="1"/>
      <c r="G3" s="7">
        <v>198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17"/>
    </row>
    <row r="4" spans="1:23" hidden="1" x14ac:dyDescent="0.2">
      <c r="A4" s="1" t="s">
        <v>2591</v>
      </c>
      <c r="B4" s="1" t="s">
        <v>61</v>
      </c>
      <c r="C4" s="1" t="s">
        <v>42</v>
      </c>
      <c r="D4" s="1" t="s">
        <v>49</v>
      </c>
      <c r="E4" s="1" t="s">
        <v>43</v>
      </c>
      <c r="F4" s="1"/>
      <c r="G4" s="7">
        <v>196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17"/>
    </row>
    <row r="5" spans="1:23" hidden="1" x14ac:dyDescent="0.2">
      <c r="A5" s="1" t="s">
        <v>62</v>
      </c>
      <c r="B5" s="1" t="s">
        <v>63</v>
      </c>
      <c r="C5" s="1" t="s">
        <v>53</v>
      </c>
      <c r="D5" s="1" t="s">
        <v>49</v>
      </c>
      <c r="E5" s="1" t="s">
        <v>64</v>
      </c>
      <c r="F5" s="1"/>
      <c r="G5" s="7">
        <v>282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>
        <v>248</v>
      </c>
      <c r="V5" s="7"/>
      <c r="W5" s="17"/>
    </row>
    <row r="6" spans="1:23" hidden="1" x14ac:dyDescent="0.2">
      <c r="A6" s="1" t="str">
        <f t="shared" ref="A6:A7" si="0">A5</f>
        <v>A. D. MHATRE HIGH SCHOOL &amp; JR. COLLEGE, NAVADE</v>
      </c>
      <c r="B6" s="1" t="s">
        <v>65</v>
      </c>
      <c r="C6" s="1" t="s">
        <v>42</v>
      </c>
      <c r="D6" s="1" t="s">
        <v>49</v>
      </c>
      <c r="E6" s="1" t="s">
        <v>64</v>
      </c>
      <c r="F6" s="1"/>
      <c r="G6" s="7"/>
      <c r="H6" s="7">
        <v>330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>
        <v>275</v>
      </c>
      <c r="V6" s="7"/>
      <c r="W6" s="17"/>
    </row>
    <row r="7" spans="1:23" hidden="1" x14ac:dyDescent="0.2">
      <c r="A7" s="1" t="str">
        <f t="shared" si="0"/>
        <v>A. D. MHATRE HIGH SCHOOL &amp; JR. COLLEGE, NAVADE</v>
      </c>
      <c r="B7" s="1" t="s">
        <v>66</v>
      </c>
      <c r="C7" s="1" t="s">
        <v>46</v>
      </c>
      <c r="D7" s="1" t="s">
        <v>67</v>
      </c>
      <c r="E7" s="1" t="s">
        <v>43</v>
      </c>
      <c r="F7" s="1"/>
      <c r="G7" s="7">
        <v>307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17"/>
    </row>
    <row r="8" spans="1:23" hidden="1" x14ac:dyDescent="0.2">
      <c r="A8" s="1" t="s">
        <v>70</v>
      </c>
      <c r="B8" s="1" t="s">
        <v>71</v>
      </c>
      <c r="C8" s="1" t="s">
        <v>72</v>
      </c>
      <c r="D8" s="1" t="s">
        <v>44</v>
      </c>
      <c r="E8" s="1" t="s">
        <v>43</v>
      </c>
      <c r="F8" s="1" t="s">
        <v>73</v>
      </c>
      <c r="G8" s="7">
        <v>198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17"/>
    </row>
    <row r="9" spans="1:23" hidden="1" x14ac:dyDescent="0.2">
      <c r="A9" s="1" t="str">
        <f>A8</f>
        <v>A.S. Hemu Kalani Jr. College (MCVC), Chembur Colony, Mumbai 400 074.</v>
      </c>
      <c r="B9" s="1" t="s">
        <v>74</v>
      </c>
      <c r="C9" s="1" t="s">
        <v>72</v>
      </c>
      <c r="D9" s="1" t="s">
        <v>44</v>
      </c>
      <c r="E9" s="1" t="s">
        <v>43</v>
      </c>
      <c r="F9" s="1" t="s">
        <v>75</v>
      </c>
      <c r="G9" s="7">
        <v>294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17"/>
    </row>
    <row r="10" spans="1:23" hidden="1" x14ac:dyDescent="0.2">
      <c r="A10" s="1" t="s">
        <v>76</v>
      </c>
      <c r="B10" s="1" t="s">
        <v>77</v>
      </c>
      <c r="C10" s="1" t="s">
        <v>53</v>
      </c>
      <c r="D10" s="1" t="s">
        <v>67</v>
      </c>
      <c r="E10" s="1" t="s">
        <v>64</v>
      </c>
      <c r="F10" s="1"/>
      <c r="G10" s="7">
        <v>212.5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17"/>
    </row>
    <row r="11" spans="1:23" hidden="1" x14ac:dyDescent="0.2">
      <c r="A11" s="1" t="s">
        <v>79</v>
      </c>
      <c r="B11" s="1" t="s">
        <v>80</v>
      </c>
      <c r="C11" s="1" t="s">
        <v>42</v>
      </c>
      <c r="D11" s="1" t="s">
        <v>44</v>
      </c>
      <c r="E11" s="1" t="s">
        <v>43</v>
      </c>
      <c r="F11" s="1"/>
      <c r="G11" s="7">
        <v>185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17"/>
    </row>
    <row r="12" spans="1:23" hidden="1" x14ac:dyDescent="0.2">
      <c r="A12" s="1" t="s">
        <v>84</v>
      </c>
      <c r="B12" s="1" t="s">
        <v>85</v>
      </c>
      <c r="C12" s="1" t="s">
        <v>53</v>
      </c>
      <c r="D12" s="1" t="s">
        <v>44</v>
      </c>
      <c r="E12" s="1" t="s">
        <v>43</v>
      </c>
      <c r="F12" s="1"/>
      <c r="G12" s="7">
        <v>266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17"/>
    </row>
    <row r="13" spans="1:23" hidden="1" x14ac:dyDescent="0.2">
      <c r="A13" s="1" t="str">
        <f t="shared" ref="A13:A14" si="1">A12</f>
        <v>ABDULLAH PATEL ENGLISH HIGH SCHOOL</v>
      </c>
      <c r="B13" s="1" t="s">
        <v>86</v>
      </c>
      <c r="C13" s="1" t="s">
        <v>42</v>
      </c>
      <c r="D13" s="1" t="s">
        <v>44</v>
      </c>
      <c r="E13" s="1" t="s">
        <v>43</v>
      </c>
      <c r="F13" s="1"/>
      <c r="G13" s="7">
        <v>322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7"/>
    </row>
    <row r="14" spans="1:23" hidden="1" x14ac:dyDescent="0.2">
      <c r="A14" s="1" t="str">
        <f t="shared" si="1"/>
        <v>ABDULLAH PATEL ENGLISH HIGH SCHOOL</v>
      </c>
      <c r="B14" s="1" t="s">
        <v>87</v>
      </c>
      <c r="C14" s="1" t="s">
        <v>46</v>
      </c>
      <c r="D14" s="1" t="s">
        <v>44</v>
      </c>
      <c r="E14" s="1" t="s">
        <v>43</v>
      </c>
      <c r="F14" s="1"/>
      <c r="G14" s="7">
        <v>387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17"/>
    </row>
    <row r="15" spans="1:23" hidden="1" x14ac:dyDescent="0.2">
      <c r="A15" s="1" t="s">
        <v>88</v>
      </c>
      <c r="B15" s="1" t="s">
        <v>90</v>
      </c>
      <c r="C15" s="1" t="s">
        <v>42</v>
      </c>
      <c r="D15" s="1" t="s">
        <v>49</v>
      </c>
      <c r="E15" s="1" t="s">
        <v>43</v>
      </c>
      <c r="F15" s="1"/>
      <c r="G15" s="7">
        <v>358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17"/>
    </row>
    <row r="16" spans="1:23" hidden="1" x14ac:dyDescent="0.2">
      <c r="A16" s="1" t="s">
        <v>92</v>
      </c>
      <c r="B16" s="1" t="s">
        <v>93</v>
      </c>
      <c r="C16" s="1" t="s">
        <v>42</v>
      </c>
      <c r="D16" s="1" t="s">
        <v>44</v>
      </c>
      <c r="E16" s="1" t="s">
        <v>43</v>
      </c>
      <c r="F16" s="1"/>
      <c r="G16" s="7">
        <v>189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17"/>
    </row>
    <row r="17" spans="1:23" hidden="1" x14ac:dyDescent="0.2">
      <c r="A17" s="1" t="s">
        <v>95</v>
      </c>
      <c r="B17" s="1" t="s">
        <v>96</v>
      </c>
      <c r="C17" s="1" t="s">
        <v>53</v>
      </c>
      <c r="D17" s="1" t="s">
        <v>49</v>
      </c>
      <c r="E17" s="1" t="s">
        <v>43</v>
      </c>
      <c r="F17" s="1"/>
      <c r="G17" s="7">
        <v>180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17"/>
    </row>
    <row r="18" spans="1:23" hidden="1" x14ac:dyDescent="0.2">
      <c r="A18" s="1" t="str">
        <f t="shared" ref="A18:A21" si="2">A17</f>
        <v>ABHINAV VIDYAMANDIR &amp; JR. COLLEGE, BHAYANDAR (E)</v>
      </c>
      <c r="B18" s="1" t="s">
        <v>97</v>
      </c>
      <c r="C18" s="1" t="s">
        <v>42</v>
      </c>
      <c r="D18" s="1" t="s">
        <v>49</v>
      </c>
      <c r="E18" s="1" t="s">
        <v>43</v>
      </c>
      <c r="F18" s="1"/>
      <c r="G18" s="7">
        <v>222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17">
        <v>196</v>
      </c>
    </row>
    <row r="19" spans="1:23" hidden="1" x14ac:dyDescent="0.2">
      <c r="A19" s="1" t="str">
        <f t="shared" si="2"/>
        <v>ABHINAV VIDYAMANDIR &amp; JR. COLLEGE, BHAYANDAR (E)</v>
      </c>
      <c r="B19" s="1" t="s">
        <v>98</v>
      </c>
      <c r="C19" s="1" t="s">
        <v>42</v>
      </c>
      <c r="D19" s="1" t="s">
        <v>67</v>
      </c>
      <c r="E19" s="1" t="s">
        <v>43</v>
      </c>
      <c r="F19" s="1"/>
      <c r="G19" s="7">
        <v>183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17"/>
    </row>
    <row r="20" spans="1:23" hidden="1" x14ac:dyDescent="0.2">
      <c r="A20" s="1" t="str">
        <f t="shared" si="2"/>
        <v>ABHINAV VIDYAMANDIR &amp; JR. COLLEGE, BHAYANDAR (E)</v>
      </c>
      <c r="B20" s="1" t="s">
        <v>99</v>
      </c>
      <c r="C20" s="1" t="s">
        <v>46</v>
      </c>
      <c r="D20" s="1" t="s">
        <v>49</v>
      </c>
      <c r="E20" s="1" t="s">
        <v>43</v>
      </c>
      <c r="F20" s="1"/>
      <c r="G20" s="7">
        <v>235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17"/>
    </row>
    <row r="21" spans="1:23" hidden="1" x14ac:dyDescent="0.2">
      <c r="A21" s="1" t="str">
        <f t="shared" si="2"/>
        <v>ABHINAV VIDYAMANDIR &amp; JR. COLLEGE, BHAYANDAR (E)</v>
      </c>
      <c r="B21" s="1" t="s">
        <v>100</v>
      </c>
      <c r="C21" s="1" t="s">
        <v>46</v>
      </c>
      <c r="D21" s="1" t="s">
        <v>67</v>
      </c>
      <c r="E21" s="1" t="s">
        <v>43</v>
      </c>
      <c r="F21" s="1"/>
      <c r="G21" s="7">
        <v>245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17"/>
    </row>
    <row r="22" spans="1:23" hidden="1" x14ac:dyDescent="0.2">
      <c r="A22" s="1" t="s">
        <v>101</v>
      </c>
      <c r="B22" s="1" t="s">
        <v>102</v>
      </c>
      <c r="C22" s="1" t="s">
        <v>42</v>
      </c>
      <c r="D22" s="1" t="s">
        <v>49</v>
      </c>
      <c r="E22" s="1" t="s">
        <v>43</v>
      </c>
      <c r="F22" s="1"/>
      <c r="G22" s="7">
        <v>187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17"/>
    </row>
    <row r="23" spans="1:23" hidden="1" x14ac:dyDescent="0.2">
      <c r="A23" s="1" t="s">
        <v>103</v>
      </c>
      <c r="B23" s="1" t="s">
        <v>104</v>
      </c>
      <c r="C23" s="1" t="s">
        <v>42</v>
      </c>
      <c r="D23" s="1" t="s">
        <v>44</v>
      </c>
      <c r="E23" s="1" t="s">
        <v>43</v>
      </c>
      <c r="F23" s="1"/>
      <c r="G23" s="7">
        <v>189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17"/>
    </row>
    <row r="24" spans="1:23" hidden="1" x14ac:dyDescent="0.2">
      <c r="A24" s="1" t="str">
        <f>A23</f>
        <v>ABID PATEL MEMORIAL SCHOOL &amp; JR. COLLEGE, MIRA ROAD</v>
      </c>
      <c r="B24" s="1" t="s">
        <v>105</v>
      </c>
      <c r="C24" s="1" t="s">
        <v>46</v>
      </c>
      <c r="D24" s="1" t="s">
        <v>44</v>
      </c>
      <c r="E24" s="1" t="s">
        <v>43</v>
      </c>
      <c r="F24" s="1"/>
      <c r="G24" s="7">
        <v>323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17"/>
    </row>
    <row r="25" spans="1:23" hidden="1" x14ac:dyDescent="0.2">
      <c r="A25" s="1" t="s">
        <v>2592</v>
      </c>
      <c r="B25" s="1" t="s">
        <v>110</v>
      </c>
      <c r="C25" s="1" t="s">
        <v>42</v>
      </c>
      <c r="D25" s="1" t="s">
        <v>54</v>
      </c>
      <c r="E25" s="1" t="s">
        <v>43</v>
      </c>
      <c r="F25" s="1"/>
      <c r="G25" s="7">
        <v>203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17"/>
    </row>
    <row r="26" spans="1:23" hidden="1" x14ac:dyDescent="0.2">
      <c r="A26" s="1" t="str">
        <f t="shared" ref="A26:A27" si="3">A25</f>
        <v>ACHIEVERS HIGH PUBLIC SCHOOL AND JUNIOR COLLEGE</v>
      </c>
      <c r="B26" s="1" t="s">
        <v>2844</v>
      </c>
      <c r="C26" s="1" t="s">
        <v>42</v>
      </c>
      <c r="D26" s="1" t="s">
        <v>44</v>
      </c>
      <c r="E26" s="1" t="s">
        <v>43</v>
      </c>
      <c r="F26" s="1"/>
      <c r="G26" s="7">
        <v>207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17"/>
    </row>
    <row r="27" spans="1:23" hidden="1" x14ac:dyDescent="0.2">
      <c r="A27" s="1" t="str">
        <f t="shared" si="3"/>
        <v>ACHIEVERS HIGH PUBLIC SCHOOL AND JUNIOR COLLEGE</v>
      </c>
      <c r="B27" s="1" t="s">
        <v>111</v>
      </c>
      <c r="C27" s="1" t="s">
        <v>72</v>
      </c>
      <c r="D27" s="1" t="s">
        <v>54</v>
      </c>
      <c r="E27" s="1" t="s">
        <v>43</v>
      </c>
      <c r="F27" s="1" t="s">
        <v>112</v>
      </c>
      <c r="G27" s="7">
        <v>252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17"/>
    </row>
    <row r="28" spans="1:23" hidden="1" x14ac:dyDescent="0.2">
      <c r="A28" s="1" t="s">
        <v>2593</v>
      </c>
      <c r="B28" s="1" t="s">
        <v>114</v>
      </c>
      <c r="C28" s="1" t="s">
        <v>42</v>
      </c>
      <c r="D28" s="1" t="s">
        <v>67</v>
      </c>
      <c r="E28" s="1" t="s">
        <v>43</v>
      </c>
      <c r="F28" s="1"/>
      <c r="G28" s="7">
        <v>205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17"/>
    </row>
    <row r="29" spans="1:23" hidden="1" x14ac:dyDescent="0.2">
      <c r="A29" s="1" t="s">
        <v>115</v>
      </c>
      <c r="B29" s="1" t="s">
        <v>116</v>
      </c>
      <c r="C29" s="1" t="s">
        <v>53</v>
      </c>
      <c r="D29" s="1" t="s">
        <v>49</v>
      </c>
      <c r="E29" s="1" t="s">
        <v>64</v>
      </c>
      <c r="F29" s="1"/>
      <c r="G29" s="7">
        <v>192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17"/>
    </row>
    <row r="30" spans="1:23" hidden="1" x14ac:dyDescent="0.2">
      <c r="A30" s="1" t="str">
        <f t="shared" ref="A30:A33" si="4">A29</f>
        <v>ADARSH VIDYAMANDIR HIGHER SECONDARY, KULGAON</v>
      </c>
      <c r="B30" s="1" t="s">
        <v>117</v>
      </c>
      <c r="C30" s="1" t="s">
        <v>53</v>
      </c>
      <c r="D30" s="1" t="s">
        <v>67</v>
      </c>
      <c r="E30" s="1" t="s">
        <v>64</v>
      </c>
      <c r="F30" s="1"/>
      <c r="G30" s="7">
        <v>183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17"/>
    </row>
    <row r="31" spans="1:23" hidden="1" x14ac:dyDescent="0.2">
      <c r="A31" s="1" t="str">
        <f t="shared" si="4"/>
        <v>ADARSH VIDYAMANDIR HIGHER SECONDARY, KULGAON</v>
      </c>
      <c r="B31" s="1" t="s">
        <v>118</v>
      </c>
      <c r="C31" s="1" t="s">
        <v>42</v>
      </c>
      <c r="D31" s="1" t="s">
        <v>49</v>
      </c>
      <c r="E31" s="1" t="s">
        <v>43</v>
      </c>
      <c r="F31" s="1"/>
      <c r="G31" s="7">
        <v>400</v>
      </c>
      <c r="H31" s="7"/>
      <c r="I31" s="7"/>
      <c r="J31" s="7">
        <v>337</v>
      </c>
      <c r="K31" s="7">
        <v>274</v>
      </c>
      <c r="L31" s="7"/>
      <c r="M31" s="7"/>
      <c r="N31" s="7"/>
      <c r="O31" s="7"/>
      <c r="P31" s="7"/>
      <c r="Q31" s="7">
        <v>306</v>
      </c>
      <c r="R31" s="7"/>
      <c r="S31" s="7">
        <v>214</v>
      </c>
      <c r="T31" s="7">
        <v>300</v>
      </c>
      <c r="U31" s="7"/>
      <c r="V31" s="7"/>
      <c r="W31" s="17">
        <v>308</v>
      </c>
    </row>
    <row r="32" spans="1:23" hidden="1" x14ac:dyDescent="0.2">
      <c r="A32" s="1" t="str">
        <f t="shared" si="4"/>
        <v>ADARSH VIDYAMANDIR HIGHER SECONDARY, KULGAON</v>
      </c>
      <c r="B32" s="1" t="s">
        <v>119</v>
      </c>
      <c r="C32" s="1" t="s">
        <v>42</v>
      </c>
      <c r="D32" s="1" t="s">
        <v>67</v>
      </c>
      <c r="E32" s="1" t="s">
        <v>43</v>
      </c>
      <c r="F32" s="1"/>
      <c r="G32" s="7">
        <v>315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>
        <v>226</v>
      </c>
      <c r="V32" s="7"/>
      <c r="W32" s="17">
        <v>254</v>
      </c>
    </row>
    <row r="33" spans="1:23" hidden="1" x14ac:dyDescent="0.2">
      <c r="A33" s="1" t="str">
        <f t="shared" si="4"/>
        <v>ADARSH VIDYAMANDIR HIGHER SECONDARY, KULGAON</v>
      </c>
      <c r="B33" s="1" t="s">
        <v>120</v>
      </c>
      <c r="C33" s="1" t="s">
        <v>46</v>
      </c>
      <c r="D33" s="1" t="s">
        <v>67</v>
      </c>
      <c r="E33" s="1" t="s">
        <v>43</v>
      </c>
      <c r="F33" s="1"/>
      <c r="G33" s="7">
        <v>434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17"/>
    </row>
    <row r="34" spans="1:23" hidden="1" x14ac:dyDescent="0.2">
      <c r="A34" s="1" t="s">
        <v>121</v>
      </c>
      <c r="B34" s="1" t="s">
        <v>122</v>
      </c>
      <c r="C34" s="1" t="s">
        <v>42</v>
      </c>
      <c r="D34" s="1" t="s">
        <v>44</v>
      </c>
      <c r="E34" s="1" t="s">
        <v>43</v>
      </c>
      <c r="F34" s="1"/>
      <c r="G34" s="7">
        <v>202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17"/>
    </row>
    <row r="35" spans="1:23" hidden="1" x14ac:dyDescent="0.2">
      <c r="A35" s="1" t="s">
        <v>123</v>
      </c>
      <c r="B35" s="1" t="s">
        <v>125</v>
      </c>
      <c r="C35" s="1" t="s">
        <v>42</v>
      </c>
      <c r="D35" s="1" t="s">
        <v>54</v>
      </c>
      <c r="E35" s="1" t="s">
        <v>43</v>
      </c>
      <c r="F35" s="1"/>
      <c r="G35" s="7">
        <v>247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17"/>
    </row>
    <row r="36" spans="1:23" hidden="1" x14ac:dyDescent="0.2">
      <c r="A36" s="1" t="s">
        <v>2594</v>
      </c>
      <c r="B36" s="1" t="s">
        <v>128</v>
      </c>
      <c r="C36" s="1" t="s">
        <v>42</v>
      </c>
      <c r="D36" s="1" t="s">
        <v>54</v>
      </c>
      <c r="E36" s="1" t="s">
        <v>43</v>
      </c>
      <c r="F36" s="1"/>
      <c r="G36" s="7">
        <v>249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>
        <v>246</v>
      </c>
      <c r="V36" s="7"/>
      <c r="W36" s="17"/>
    </row>
    <row r="37" spans="1:23" hidden="1" x14ac:dyDescent="0.2">
      <c r="A37" s="1" t="str">
        <f t="shared" ref="A37:A39" si="5">A36</f>
        <v>AFAC ENGLISH SCHOOL AND JUNIOR COLLEGE</v>
      </c>
      <c r="B37" s="1" t="s">
        <v>129</v>
      </c>
      <c r="C37" s="1" t="s">
        <v>42</v>
      </c>
      <c r="D37" s="1" t="s">
        <v>49</v>
      </c>
      <c r="E37" s="1" t="s">
        <v>43</v>
      </c>
      <c r="F37" s="1"/>
      <c r="G37" s="7">
        <v>355</v>
      </c>
      <c r="H37" s="7">
        <v>316</v>
      </c>
      <c r="I37" s="7"/>
      <c r="J37" s="7"/>
      <c r="K37" s="7"/>
      <c r="L37" s="7"/>
      <c r="M37" s="7"/>
      <c r="N37" s="7"/>
      <c r="O37" s="7">
        <v>307</v>
      </c>
      <c r="P37" s="7"/>
      <c r="Q37" s="7"/>
      <c r="R37" s="7"/>
      <c r="S37" s="7">
        <v>279</v>
      </c>
      <c r="T37" s="7"/>
      <c r="U37" s="7"/>
      <c r="V37" s="7"/>
      <c r="W37" s="17">
        <v>279</v>
      </c>
    </row>
    <row r="38" spans="1:23" hidden="1" x14ac:dyDescent="0.2">
      <c r="A38" s="1" t="str">
        <f t="shared" si="5"/>
        <v>AFAC ENGLISH SCHOOL AND JUNIOR COLLEGE</v>
      </c>
      <c r="B38" s="1" t="s">
        <v>130</v>
      </c>
      <c r="C38" s="1" t="s">
        <v>46</v>
      </c>
      <c r="D38" s="1" t="s">
        <v>54</v>
      </c>
      <c r="E38" s="1" t="s">
        <v>43</v>
      </c>
      <c r="F38" s="1"/>
      <c r="G38" s="7">
        <v>319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17"/>
    </row>
    <row r="39" spans="1:23" hidden="1" x14ac:dyDescent="0.2">
      <c r="A39" s="1" t="str">
        <f t="shared" si="5"/>
        <v>AFAC ENGLISH SCHOOL AND JUNIOR COLLEGE</v>
      </c>
      <c r="B39" s="1" t="s">
        <v>131</v>
      </c>
      <c r="C39" s="1" t="s">
        <v>46</v>
      </c>
      <c r="D39" s="1" t="s">
        <v>49</v>
      </c>
      <c r="E39" s="1" t="s">
        <v>43</v>
      </c>
      <c r="F39" s="1"/>
      <c r="G39" s="7">
        <v>236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17"/>
    </row>
    <row r="40" spans="1:23" hidden="1" x14ac:dyDescent="0.2">
      <c r="A40" s="1" t="s">
        <v>2597</v>
      </c>
      <c r="B40" s="1" t="s">
        <v>133</v>
      </c>
      <c r="C40" s="1" t="s">
        <v>53</v>
      </c>
      <c r="D40" s="1" t="s">
        <v>54</v>
      </c>
      <c r="E40" s="1" t="s">
        <v>64</v>
      </c>
      <c r="F40" s="1"/>
      <c r="G40" s="7">
        <v>203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17"/>
    </row>
    <row r="41" spans="1:23" hidden="1" x14ac:dyDescent="0.2">
      <c r="A41" s="1" t="str">
        <f>A40</f>
        <v>AGRI SHIKSHAN SANSTH'S HIGHER SECONDARY SCHOOL, PANVEL.</v>
      </c>
      <c r="B41" s="1" t="s">
        <v>134</v>
      </c>
      <c r="C41" s="1" t="s">
        <v>42</v>
      </c>
      <c r="D41" s="1" t="s">
        <v>54</v>
      </c>
      <c r="E41" s="1" t="s">
        <v>64</v>
      </c>
      <c r="F41" s="1"/>
      <c r="G41" s="7">
        <v>191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17"/>
    </row>
    <row r="42" spans="1:23" hidden="1" x14ac:dyDescent="0.2">
      <c r="A42" s="1" t="s">
        <v>2598</v>
      </c>
      <c r="B42" s="1" t="s">
        <v>137</v>
      </c>
      <c r="C42" s="1" t="s">
        <v>42</v>
      </c>
      <c r="D42" s="1" t="s">
        <v>49</v>
      </c>
      <c r="E42" s="1" t="s">
        <v>43</v>
      </c>
      <c r="F42" s="1"/>
      <c r="G42" s="7">
        <v>175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17"/>
    </row>
    <row r="43" spans="1:23" hidden="1" x14ac:dyDescent="0.2">
      <c r="A43" s="1" t="str">
        <f>A42</f>
        <v>AIRPORT HIGH SCHOOL &amp; JR. COLLEGE</v>
      </c>
      <c r="B43" s="1" t="s">
        <v>138</v>
      </c>
      <c r="C43" s="1" t="s">
        <v>46</v>
      </c>
      <c r="D43" s="1" t="s">
        <v>49</v>
      </c>
      <c r="E43" s="1" t="s">
        <v>43</v>
      </c>
      <c r="F43" s="1"/>
      <c r="G43" s="7">
        <v>286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17"/>
    </row>
    <row r="44" spans="1:23" hidden="1" x14ac:dyDescent="0.2">
      <c r="A44" s="1" t="s">
        <v>139</v>
      </c>
      <c r="B44" s="1" t="s">
        <v>141</v>
      </c>
      <c r="C44" s="1" t="s">
        <v>42</v>
      </c>
      <c r="D44" s="1" t="s">
        <v>44</v>
      </c>
      <c r="E44" s="1" t="s">
        <v>43</v>
      </c>
      <c r="F44" s="1"/>
      <c r="G44" s="7">
        <v>216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17"/>
    </row>
    <row r="45" spans="1:23" hidden="1" x14ac:dyDescent="0.2">
      <c r="A45" s="1" t="s">
        <v>143</v>
      </c>
      <c r="B45" s="1" t="s">
        <v>144</v>
      </c>
      <c r="C45" s="1" t="s">
        <v>42</v>
      </c>
      <c r="D45" s="1" t="s">
        <v>49</v>
      </c>
      <c r="E45" s="1" t="s">
        <v>43</v>
      </c>
      <c r="F45" s="1"/>
      <c r="G45" s="7">
        <v>228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17"/>
    </row>
    <row r="46" spans="1:23" hidden="1" x14ac:dyDescent="0.2">
      <c r="A46" s="1" t="s">
        <v>145</v>
      </c>
      <c r="B46" s="1" t="s">
        <v>146</v>
      </c>
      <c r="C46" s="1" t="s">
        <v>53</v>
      </c>
      <c r="D46" s="1" t="s">
        <v>54</v>
      </c>
      <c r="E46" s="1" t="s">
        <v>43</v>
      </c>
      <c r="F46" s="1"/>
      <c r="G46" s="7">
        <v>223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17"/>
    </row>
    <row r="47" spans="1:23" hidden="1" x14ac:dyDescent="0.2">
      <c r="A47" s="1" t="str">
        <f t="shared" ref="A47:A48" si="6">A46</f>
        <v>AL ITTEHAD JUNIOR COLLEGE OF ARTS SCIENCE AND COMMERCE FOR GIRLS</v>
      </c>
      <c r="B47" s="1" t="s">
        <v>147</v>
      </c>
      <c r="C47" s="1" t="s">
        <v>42</v>
      </c>
      <c r="D47" s="1" t="s">
        <v>54</v>
      </c>
      <c r="E47" s="1" t="s">
        <v>43</v>
      </c>
      <c r="F47" s="1"/>
      <c r="G47" s="7">
        <v>270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17"/>
    </row>
    <row r="48" spans="1:23" hidden="1" x14ac:dyDescent="0.2">
      <c r="A48" s="1" t="str">
        <f t="shared" si="6"/>
        <v>AL ITTEHAD JUNIOR COLLEGE OF ARTS SCIENCE AND COMMERCE FOR GIRLS</v>
      </c>
      <c r="B48" s="1" t="s">
        <v>148</v>
      </c>
      <c r="C48" s="1" t="s">
        <v>46</v>
      </c>
      <c r="D48" s="1" t="s">
        <v>54</v>
      </c>
      <c r="E48" s="1" t="s">
        <v>43</v>
      </c>
      <c r="F48" s="1"/>
      <c r="G48" s="7">
        <v>365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17"/>
    </row>
    <row r="49" spans="1:23" hidden="1" x14ac:dyDescent="0.2">
      <c r="A49" s="1" t="s">
        <v>149</v>
      </c>
      <c r="B49" s="1" t="s">
        <v>150</v>
      </c>
      <c r="C49" s="1" t="s">
        <v>53</v>
      </c>
      <c r="D49" s="1" t="s">
        <v>54</v>
      </c>
      <c r="E49" s="1" t="s">
        <v>43</v>
      </c>
      <c r="F49" s="1"/>
      <c r="G49" s="7">
        <v>179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17"/>
    </row>
    <row r="50" spans="1:23" hidden="1" x14ac:dyDescent="0.2">
      <c r="A50" s="1" t="str">
        <f t="shared" ref="A50:A51" si="7">A49</f>
        <v>ALL SAINTS INTERNATIONAL JUNIOR COLLEGE, OF ARTS COMMERCE AND SCIENCE , T.M.C SCHOOL NO.1, KISAN NAGAR, THANE (W)</v>
      </c>
      <c r="B50" s="1" t="s">
        <v>151</v>
      </c>
      <c r="C50" s="1" t="s">
        <v>42</v>
      </c>
      <c r="D50" s="1" t="s">
        <v>54</v>
      </c>
      <c r="E50" s="1" t="s">
        <v>43</v>
      </c>
      <c r="F50" s="1"/>
      <c r="G50" s="7">
        <v>191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17"/>
    </row>
    <row r="51" spans="1:23" hidden="1" x14ac:dyDescent="0.2">
      <c r="A51" s="1" t="str">
        <f t="shared" si="7"/>
        <v>ALL SAINTS INTERNATIONAL JUNIOR COLLEGE, OF ARTS COMMERCE AND SCIENCE , T.M.C SCHOOL NO.1, KISAN NAGAR, THANE (W)</v>
      </c>
      <c r="B51" s="1" t="s">
        <v>152</v>
      </c>
      <c r="C51" s="1" t="s">
        <v>46</v>
      </c>
      <c r="D51" s="1" t="s">
        <v>54</v>
      </c>
      <c r="E51" s="1" t="s">
        <v>43</v>
      </c>
      <c r="F51" s="1"/>
      <c r="G51" s="7">
        <v>262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17"/>
    </row>
    <row r="52" spans="1:23" hidden="1" x14ac:dyDescent="0.2">
      <c r="A52" s="1" t="s">
        <v>153</v>
      </c>
      <c r="B52" s="1" t="s">
        <v>154</v>
      </c>
      <c r="C52" s="1" t="s">
        <v>42</v>
      </c>
      <c r="D52" s="1" t="s">
        <v>44</v>
      </c>
      <c r="E52" s="1" t="s">
        <v>43</v>
      </c>
      <c r="F52" s="1"/>
      <c r="G52" s="7">
        <v>197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17"/>
    </row>
    <row r="53" spans="1:23" hidden="1" x14ac:dyDescent="0.2">
      <c r="A53" s="1" t="str">
        <f>A52</f>
        <v>ALLEN SWAMI VIVEKANAND JUNIOR COLLEGE OF SCIENCE &amp; SWAMI VIVEKANAND JUNIOR COLLEGE OF COMMERCE</v>
      </c>
      <c r="B53" s="1" t="s">
        <v>155</v>
      </c>
      <c r="C53" s="1" t="s">
        <v>46</v>
      </c>
      <c r="D53" s="1" t="s">
        <v>44</v>
      </c>
      <c r="E53" s="1" t="s">
        <v>43</v>
      </c>
      <c r="F53" s="1"/>
      <c r="G53" s="7">
        <v>238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17"/>
    </row>
    <row r="54" spans="1:23" hidden="1" x14ac:dyDescent="0.2">
      <c r="A54" s="1" t="s">
        <v>156</v>
      </c>
      <c r="B54" s="1" t="s">
        <v>157</v>
      </c>
      <c r="C54" s="1" t="s">
        <v>42</v>
      </c>
      <c r="D54" s="1" t="s">
        <v>44</v>
      </c>
      <c r="E54" s="1" t="s">
        <v>43</v>
      </c>
      <c r="F54" s="1"/>
      <c r="G54" s="7">
        <v>175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17"/>
    </row>
    <row r="55" spans="1:23" hidden="1" x14ac:dyDescent="0.2">
      <c r="A55" s="1" t="str">
        <f>A54</f>
        <v>ALPHA JUNIOR COLLEGE OF SCIENCE AND COMMERCE</v>
      </c>
      <c r="B55" s="1" t="s">
        <v>159</v>
      </c>
      <c r="C55" s="1" t="s">
        <v>46</v>
      </c>
      <c r="D55" s="1" t="s">
        <v>44</v>
      </c>
      <c r="E55" s="1" t="s">
        <v>43</v>
      </c>
      <c r="F55" s="1"/>
      <c r="G55" s="7">
        <v>402.5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17"/>
    </row>
    <row r="56" spans="1:23" hidden="1" x14ac:dyDescent="0.2">
      <c r="A56" s="1" t="s">
        <v>160</v>
      </c>
      <c r="B56" s="1" t="s">
        <v>161</v>
      </c>
      <c r="C56" s="1" t="s">
        <v>42</v>
      </c>
      <c r="D56" s="1" t="s">
        <v>67</v>
      </c>
      <c r="E56" s="1" t="s">
        <v>43</v>
      </c>
      <c r="F56" s="1"/>
      <c r="G56" s="7">
        <v>186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17"/>
    </row>
    <row r="57" spans="1:23" hidden="1" x14ac:dyDescent="0.2">
      <c r="A57" s="1" t="s">
        <v>2599</v>
      </c>
      <c r="B57" s="1" t="s">
        <v>165</v>
      </c>
      <c r="C57" s="1" t="s">
        <v>42</v>
      </c>
      <c r="D57" s="1" t="s">
        <v>44</v>
      </c>
      <c r="E57" s="1" t="s">
        <v>43</v>
      </c>
      <c r="F57" s="1"/>
      <c r="G57" s="7">
        <v>262</v>
      </c>
      <c r="H57" s="7">
        <v>259</v>
      </c>
      <c r="I57" s="7"/>
      <c r="J57" s="7">
        <v>262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17"/>
    </row>
    <row r="58" spans="1:23" hidden="1" x14ac:dyDescent="0.2">
      <c r="A58" s="1" t="str">
        <f>A57</f>
        <v>AMARNATH HIGH SCHOOL &amp; JR. COLLEGE</v>
      </c>
      <c r="B58" s="1" t="s">
        <v>166</v>
      </c>
      <c r="C58" s="1" t="s">
        <v>46</v>
      </c>
      <c r="D58" s="1" t="s">
        <v>44</v>
      </c>
      <c r="E58" s="1" t="s">
        <v>43</v>
      </c>
      <c r="F58" s="1"/>
      <c r="G58" s="7">
        <v>289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17"/>
    </row>
    <row r="59" spans="1:23" hidden="1" x14ac:dyDescent="0.2">
      <c r="A59" s="1" t="s">
        <v>169</v>
      </c>
      <c r="B59" s="1" t="s">
        <v>170</v>
      </c>
      <c r="C59" s="1" t="s">
        <v>53</v>
      </c>
      <c r="D59" s="1" t="s">
        <v>44</v>
      </c>
      <c r="E59" s="1" t="s">
        <v>43</v>
      </c>
      <c r="F59" s="1"/>
      <c r="G59" s="7">
        <v>230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17"/>
    </row>
    <row r="60" spans="1:23" hidden="1" x14ac:dyDescent="0.2">
      <c r="A60" s="1" t="str">
        <f t="shared" ref="A60:A63" si="8">A59</f>
        <v>ANAND VISHAWA GURUKUL AND JR COLLEGE THANE</v>
      </c>
      <c r="B60" s="1" t="s">
        <v>2600</v>
      </c>
      <c r="C60" s="1" t="s">
        <v>42</v>
      </c>
      <c r="D60" s="1" t="s">
        <v>54</v>
      </c>
      <c r="E60" s="1" t="s">
        <v>43</v>
      </c>
      <c r="F60" s="1"/>
      <c r="G60" s="7">
        <v>277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17"/>
    </row>
    <row r="61" spans="1:23" hidden="1" x14ac:dyDescent="0.2">
      <c r="A61" s="1" t="str">
        <f t="shared" si="8"/>
        <v>ANAND VISHAWA GURUKUL AND JR COLLEGE THANE</v>
      </c>
      <c r="B61" s="1" t="s">
        <v>171</v>
      </c>
      <c r="C61" s="1" t="s">
        <v>42</v>
      </c>
      <c r="D61" s="1" t="s">
        <v>44</v>
      </c>
      <c r="E61" s="1" t="s">
        <v>43</v>
      </c>
      <c r="F61" s="1"/>
      <c r="G61" s="7">
        <v>300</v>
      </c>
      <c r="H61" s="7">
        <v>254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17"/>
    </row>
    <row r="62" spans="1:23" hidden="1" x14ac:dyDescent="0.2">
      <c r="A62" s="1" t="str">
        <f t="shared" si="8"/>
        <v>ANAND VISHAWA GURUKUL AND JR COLLEGE THANE</v>
      </c>
      <c r="B62" s="1" t="s">
        <v>2601</v>
      </c>
      <c r="C62" s="1" t="s">
        <v>46</v>
      </c>
      <c r="D62" s="1" t="s">
        <v>54</v>
      </c>
      <c r="E62" s="1" t="s">
        <v>43</v>
      </c>
      <c r="F62" s="1"/>
      <c r="G62" s="7">
        <v>376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17"/>
    </row>
    <row r="63" spans="1:23" hidden="1" x14ac:dyDescent="0.2">
      <c r="A63" s="1" t="str">
        <f t="shared" si="8"/>
        <v>ANAND VISHAWA GURUKUL AND JR COLLEGE THANE</v>
      </c>
      <c r="B63" s="1" t="s">
        <v>172</v>
      </c>
      <c r="C63" s="1" t="s">
        <v>46</v>
      </c>
      <c r="D63" s="1" t="s">
        <v>44</v>
      </c>
      <c r="E63" s="1" t="s">
        <v>43</v>
      </c>
      <c r="F63" s="1"/>
      <c r="G63" s="7">
        <v>306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17"/>
    </row>
    <row r="64" spans="1:23" hidden="1" x14ac:dyDescent="0.2">
      <c r="A64" s="1" t="s">
        <v>173</v>
      </c>
      <c r="B64" s="1" t="s">
        <v>174</v>
      </c>
      <c r="C64" s="1" t="s">
        <v>42</v>
      </c>
      <c r="D64" s="1" t="s">
        <v>44</v>
      </c>
      <c r="E64" s="1" t="s">
        <v>43</v>
      </c>
      <c r="F64" s="1"/>
      <c r="G64" s="7">
        <v>175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17"/>
    </row>
    <row r="65" spans="1:23" hidden="1" x14ac:dyDescent="0.2">
      <c r="A65" s="1" t="s">
        <v>175</v>
      </c>
      <c r="B65" s="1" t="s">
        <v>177</v>
      </c>
      <c r="C65" s="1" t="s">
        <v>72</v>
      </c>
      <c r="D65" s="1" t="s">
        <v>44</v>
      </c>
      <c r="E65" s="1" t="s">
        <v>43</v>
      </c>
      <c r="F65" s="1" t="s">
        <v>75</v>
      </c>
      <c r="G65" s="7">
        <v>376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17"/>
    </row>
    <row r="66" spans="1:23" hidden="1" x14ac:dyDescent="0.2">
      <c r="A66" s="1" t="s">
        <v>180</v>
      </c>
      <c r="B66" s="1" t="s">
        <v>181</v>
      </c>
      <c r="C66" s="1" t="s">
        <v>42</v>
      </c>
      <c r="D66" s="1" t="s">
        <v>67</v>
      </c>
      <c r="E66" s="1" t="s">
        <v>43</v>
      </c>
      <c r="F66" s="1"/>
      <c r="G66" s="7">
        <v>215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17"/>
    </row>
    <row r="67" spans="1:23" hidden="1" x14ac:dyDescent="0.2">
      <c r="A67" s="1" t="str">
        <f>A66</f>
        <v>ANJUMAN I ISLAM'S BEGUM JAMIL HAJI ABDUL HAQ JR COLLEGE OF SCIENCE AND COMMERCE</v>
      </c>
      <c r="B67" s="1" t="s">
        <v>182</v>
      </c>
      <c r="C67" s="1" t="s">
        <v>46</v>
      </c>
      <c r="D67" s="1" t="s">
        <v>67</v>
      </c>
      <c r="E67" s="1" t="s">
        <v>43</v>
      </c>
      <c r="F67" s="1"/>
      <c r="G67" s="7">
        <v>259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17"/>
    </row>
    <row r="68" spans="1:23" hidden="1" x14ac:dyDescent="0.2">
      <c r="A68" s="1" t="s">
        <v>183</v>
      </c>
      <c r="B68" s="1" t="s">
        <v>184</v>
      </c>
      <c r="C68" s="1" t="s">
        <v>42</v>
      </c>
      <c r="D68" s="1" t="s">
        <v>44</v>
      </c>
      <c r="E68" s="1" t="s">
        <v>43</v>
      </c>
      <c r="F68" s="1"/>
      <c r="G68" s="7">
        <v>264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17"/>
    </row>
    <row r="69" spans="1:23" hidden="1" x14ac:dyDescent="0.2">
      <c r="A69" s="1" t="str">
        <f>A68</f>
        <v>ANJUMAN ISLAM ALLANA GIRLS HIGH SCHOOL &amp; JR. COLLEGE KURLA (W).</v>
      </c>
      <c r="B69" s="1" t="s">
        <v>185</v>
      </c>
      <c r="C69" s="1" t="s">
        <v>46</v>
      </c>
      <c r="D69" s="1" t="s">
        <v>44</v>
      </c>
      <c r="E69" s="1" t="s">
        <v>43</v>
      </c>
      <c r="F69" s="1"/>
      <c r="G69" s="7">
        <v>276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17"/>
    </row>
    <row r="70" spans="1:23" hidden="1" x14ac:dyDescent="0.2">
      <c r="A70" s="1" t="s">
        <v>2602</v>
      </c>
      <c r="B70" s="1" t="s">
        <v>190</v>
      </c>
      <c r="C70" s="1" t="s">
        <v>42</v>
      </c>
      <c r="D70" s="1" t="s">
        <v>54</v>
      </c>
      <c r="E70" s="1" t="s">
        <v>43</v>
      </c>
      <c r="F70" s="1"/>
      <c r="G70" s="7">
        <v>275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17"/>
    </row>
    <row r="71" spans="1:23" hidden="1" x14ac:dyDescent="0.2">
      <c r="A71" s="1" t="s">
        <v>192</v>
      </c>
      <c r="B71" s="1" t="s">
        <v>193</v>
      </c>
      <c r="C71" s="1" t="s">
        <v>42</v>
      </c>
      <c r="D71" s="1" t="s">
        <v>44</v>
      </c>
      <c r="E71" s="1" t="s">
        <v>43</v>
      </c>
      <c r="F71" s="1"/>
      <c r="G71" s="7">
        <v>259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17"/>
    </row>
    <row r="72" spans="1:23" hidden="1" x14ac:dyDescent="0.2">
      <c r="A72" s="1" t="str">
        <f>A71</f>
        <v>ANJUMAN-I-ISLAM ALLANA ENGLISH HIGH SCHOOL JR. COLLEGE</v>
      </c>
      <c r="B72" s="1" t="s">
        <v>194</v>
      </c>
      <c r="C72" s="1" t="s">
        <v>46</v>
      </c>
      <c r="D72" s="1" t="s">
        <v>44</v>
      </c>
      <c r="E72" s="1" t="s">
        <v>43</v>
      </c>
      <c r="F72" s="1"/>
      <c r="G72" s="7">
        <v>215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17"/>
    </row>
    <row r="73" spans="1:23" hidden="1" x14ac:dyDescent="0.2">
      <c r="A73" s="1" t="s">
        <v>2603</v>
      </c>
      <c r="B73" s="1" t="s">
        <v>196</v>
      </c>
      <c r="C73" s="1" t="s">
        <v>53</v>
      </c>
      <c r="D73" s="1" t="s">
        <v>49</v>
      </c>
      <c r="E73" s="1" t="s">
        <v>43</v>
      </c>
      <c r="F73" s="1"/>
      <c r="G73" s="7">
        <v>280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17"/>
    </row>
    <row r="74" spans="1:23" hidden="1" x14ac:dyDescent="0.2">
      <c r="A74" s="1" t="str">
        <f>A73</f>
        <v>ANJUMAN-I-ISLAM'S JR COLLEGE OF ARTS SCIENCE FOR GIRLS</v>
      </c>
      <c r="B74" s="1" t="s">
        <v>197</v>
      </c>
      <c r="C74" s="1" t="s">
        <v>46</v>
      </c>
      <c r="D74" s="1" t="s">
        <v>49</v>
      </c>
      <c r="E74" s="1" t="s">
        <v>43</v>
      </c>
      <c r="F74" s="1"/>
      <c r="G74" s="7">
        <v>386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17"/>
    </row>
    <row r="75" spans="1:23" hidden="1" x14ac:dyDescent="0.2">
      <c r="A75" s="1" t="s">
        <v>198</v>
      </c>
      <c r="B75" s="1" t="s">
        <v>199</v>
      </c>
      <c r="C75" s="1" t="s">
        <v>42</v>
      </c>
      <c r="D75" s="1" t="s">
        <v>44</v>
      </c>
      <c r="E75" s="1" t="s">
        <v>43</v>
      </c>
      <c r="F75" s="1"/>
      <c r="G75" s="7">
        <v>207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17"/>
    </row>
    <row r="76" spans="1:23" hidden="1" x14ac:dyDescent="0.2">
      <c r="A76" s="1" t="str">
        <f>A75</f>
        <v>ANJUMAN-I-ISLAM'S MUSTAFA FAKIH URDU HIGH SCHOOL &amp; JR. COLLEGE, TURBHE</v>
      </c>
      <c r="B76" s="1" t="s">
        <v>200</v>
      </c>
      <c r="C76" s="1" t="s">
        <v>46</v>
      </c>
      <c r="D76" s="1" t="s">
        <v>44</v>
      </c>
      <c r="E76" s="1" t="s">
        <v>43</v>
      </c>
      <c r="F76" s="1"/>
      <c r="G76" s="7">
        <v>238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17"/>
    </row>
    <row r="77" spans="1:23" hidden="1" x14ac:dyDescent="0.2">
      <c r="A77" s="1" t="s">
        <v>201</v>
      </c>
      <c r="B77" s="1" t="s">
        <v>202</v>
      </c>
      <c r="C77" s="1" t="s">
        <v>53</v>
      </c>
      <c r="D77" s="1" t="s">
        <v>49</v>
      </c>
      <c r="E77" s="1" t="s">
        <v>64</v>
      </c>
      <c r="F77" s="1"/>
      <c r="G77" s="7">
        <v>206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17"/>
    </row>
    <row r="78" spans="1:23" hidden="1" x14ac:dyDescent="0.2">
      <c r="A78" s="1" t="str">
        <f t="shared" ref="A78:A79" si="9">A77</f>
        <v>ANUDATT VIDYALAYA &amp; JUNIOR COLLEGE</v>
      </c>
      <c r="B78" s="1" t="s">
        <v>203</v>
      </c>
      <c r="C78" s="1" t="s">
        <v>42</v>
      </c>
      <c r="D78" s="1" t="s">
        <v>49</v>
      </c>
      <c r="E78" s="1" t="s">
        <v>43</v>
      </c>
      <c r="F78" s="1"/>
      <c r="G78" s="7">
        <v>202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17"/>
    </row>
    <row r="79" spans="1:23" hidden="1" x14ac:dyDescent="0.2">
      <c r="A79" s="1" t="str">
        <f t="shared" si="9"/>
        <v>ANUDATT VIDYALAYA &amp; JUNIOR COLLEGE</v>
      </c>
      <c r="B79" s="1" t="s">
        <v>205</v>
      </c>
      <c r="C79" s="1" t="s">
        <v>46</v>
      </c>
      <c r="D79" s="1" t="s">
        <v>49</v>
      </c>
      <c r="E79" s="1" t="s">
        <v>43</v>
      </c>
      <c r="F79" s="1"/>
      <c r="G79" s="7">
        <v>274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17"/>
    </row>
    <row r="80" spans="1:23" hidden="1" x14ac:dyDescent="0.2">
      <c r="A80" s="1" t="s">
        <v>206</v>
      </c>
      <c r="B80" s="1" t="s">
        <v>207</v>
      </c>
      <c r="C80" s="1" t="s">
        <v>42</v>
      </c>
      <c r="D80" s="1" t="s">
        <v>49</v>
      </c>
      <c r="E80" s="1" t="s">
        <v>43</v>
      </c>
      <c r="F80" s="1"/>
      <c r="G80" s="7">
        <v>183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17"/>
    </row>
    <row r="81" spans="1:23" hidden="1" x14ac:dyDescent="0.2">
      <c r="A81" s="1" t="str">
        <f>A80</f>
        <v>ANUYOG VIDYALAYA &amp; JUNIOR COLLEGE</v>
      </c>
      <c r="B81" s="1" t="s">
        <v>208</v>
      </c>
      <c r="C81" s="1" t="s">
        <v>42</v>
      </c>
      <c r="D81" s="1" t="s">
        <v>67</v>
      </c>
      <c r="E81" s="1" t="s">
        <v>43</v>
      </c>
      <c r="F81" s="1"/>
      <c r="G81" s="7">
        <v>205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17"/>
    </row>
    <row r="82" spans="1:23" hidden="1" x14ac:dyDescent="0.2">
      <c r="A82" s="1" t="s">
        <v>209</v>
      </c>
      <c r="B82" s="1" t="s">
        <v>210</v>
      </c>
      <c r="C82" s="1" t="s">
        <v>53</v>
      </c>
      <c r="D82" s="1" t="s">
        <v>44</v>
      </c>
      <c r="E82" s="1" t="s">
        <v>43</v>
      </c>
      <c r="F82" s="1"/>
      <c r="G82" s="7">
        <v>196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17"/>
    </row>
    <row r="83" spans="1:23" hidden="1" x14ac:dyDescent="0.2">
      <c r="A83" s="1" t="str">
        <f t="shared" ref="A83:A84" si="10">A82</f>
        <v>APOSTOLIC CARMEL HIGH SCHOOL AND JUNIOR COLLEGE</v>
      </c>
      <c r="B83" s="1" t="s">
        <v>211</v>
      </c>
      <c r="C83" s="1" t="s">
        <v>42</v>
      </c>
      <c r="D83" s="1" t="s">
        <v>44</v>
      </c>
      <c r="E83" s="1" t="s">
        <v>43</v>
      </c>
      <c r="F83" s="1"/>
      <c r="G83" s="7">
        <v>220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17"/>
    </row>
    <row r="84" spans="1:23" hidden="1" x14ac:dyDescent="0.2">
      <c r="A84" s="1" t="str">
        <f t="shared" si="10"/>
        <v>APOSTOLIC CARMEL HIGH SCHOOL AND JUNIOR COLLEGE</v>
      </c>
      <c r="B84" s="1" t="s">
        <v>212</v>
      </c>
      <c r="C84" s="1" t="s">
        <v>46</v>
      </c>
      <c r="D84" s="1" t="s">
        <v>44</v>
      </c>
      <c r="E84" s="1" t="s">
        <v>43</v>
      </c>
      <c r="F84" s="1"/>
      <c r="G84" s="7">
        <v>302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17"/>
    </row>
    <row r="85" spans="1:23" hidden="1" x14ac:dyDescent="0.2">
      <c r="A85" s="1" t="s">
        <v>2604</v>
      </c>
      <c r="B85" s="1" t="s">
        <v>2605</v>
      </c>
      <c r="C85" s="1" t="s">
        <v>42</v>
      </c>
      <c r="D85" s="1" t="s">
        <v>54</v>
      </c>
      <c r="E85" s="1" t="s">
        <v>43</v>
      </c>
      <c r="F85" s="1"/>
      <c r="G85" s="7">
        <v>215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17"/>
    </row>
    <row r="86" spans="1:23" hidden="1" x14ac:dyDescent="0.2">
      <c r="A86" s="1" t="str">
        <f t="shared" ref="A86:A87" si="11">A85</f>
        <v>ARVIND GANDBHIR HIGH SCHOOL &amp; JR. COLLEGE</v>
      </c>
      <c r="B86" s="1" t="s">
        <v>214</v>
      </c>
      <c r="C86" s="1" t="s">
        <v>42</v>
      </c>
      <c r="D86" s="1" t="s">
        <v>44</v>
      </c>
      <c r="E86" s="1" t="s">
        <v>43</v>
      </c>
      <c r="F86" s="1"/>
      <c r="G86" s="7">
        <v>300</v>
      </c>
      <c r="H86" s="7">
        <v>209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>
        <v>279</v>
      </c>
      <c r="V86" s="7"/>
      <c r="W86" s="17"/>
    </row>
    <row r="87" spans="1:23" hidden="1" x14ac:dyDescent="0.2">
      <c r="A87" s="1" t="str">
        <f t="shared" si="11"/>
        <v>ARVIND GANDBHIR HIGH SCHOOL &amp; JR. COLLEGE</v>
      </c>
      <c r="B87" s="1" t="s">
        <v>215</v>
      </c>
      <c r="C87" s="1" t="s">
        <v>46</v>
      </c>
      <c r="D87" s="1" t="s">
        <v>44</v>
      </c>
      <c r="E87" s="1" t="s">
        <v>43</v>
      </c>
      <c r="F87" s="1"/>
      <c r="G87" s="7">
        <v>315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17"/>
    </row>
    <row r="88" spans="1:23" hidden="1" x14ac:dyDescent="0.2">
      <c r="A88" s="1" t="s">
        <v>216</v>
      </c>
      <c r="B88" s="1" t="s">
        <v>217</v>
      </c>
      <c r="C88" s="1" t="s">
        <v>42</v>
      </c>
      <c r="D88" s="1" t="s">
        <v>44</v>
      </c>
      <c r="E88" s="1" t="s">
        <v>43</v>
      </c>
      <c r="F88" s="1"/>
      <c r="G88" s="7">
        <v>185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17"/>
    </row>
    <row r="89" spans="1:23" hidden="1" x14ac:dyDescent="0.2">
      <c r="A89" s="1" t="s">
        <v>219</v>
      </c>
      <c r="B89" s="1" t="s">
        <v>220</v>
      </c>
      <c r="C89" s="1" t="s">
        <v>42</v>
      </c>
      <c r="D89" s="1" t="s">
        <v>44</v>
      </c>
      <c r="E89" s="1" t="s">
        <v>43</v>
      </c>
      <c r="F89" s="1"/>
      <c r="G89" s="7">
        <v>175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17"/>
    </row>
    <row r="90" spans="1:23" hidden="1" x14ac:dyDescent="0.2">
      <c r="A90" s="1" t="str">
        <f>A89</f>
        <v>ARYAN JUNIOR COLLEGE</v>
      </c>
      <c r="B90" s="1" t="s">
        <v>221</v>
      </c>
      <c r="C90" s="1" t="s">
        <v>46</v>
      </c>
      <c r="D90" s="1" t="s">
        <v>44</v>
      </c>
      <c r="E90" s="1" t="s">
        <v>43</v>
      </c>
      <c r="F90" s="1"/>
      <c r="G90" s="7">
        <v>217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17"/>
    </row>
    <row r="91" spans="1:23" hidden="1" x14ac:dyDescent="0.2">
      <c r="A91" s="1" t="s">
        <v>222</v>
      </c>
      <c r="B91" s="1" t="s">
        <v>223</v>
      </c>
      <c r="C91" s="1" t="s">
        <v>42</v>
      </c>
      <c r="D91" s="1" t="s">
        <v>54</v>
      </c>
      <c r="E91" s="1" t="s">
        <v>43</v>
      </c>
      <c r="F91" s="1"/>
      <c r="G91" s="7">
        <v>202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17"/>
    </row>
    <row r="92" spans="1:23" hidden="1" x14ac:dyDescent="0.2">
      <c r="A92" s="1" t="str">
        <f t="shared" ref="A92:A94" si="12">A91</f>
        <v>ASADULLAH KHAN ENGLISH HIGH SCHOOL</v>
      </c>
      <c r="B92" s="1" t="s">
        <v>224</v>
      </c>
      <c r="C92" s="1" t="s">
        <v>42</v>
      </c>
      <c r="D92" s="1" t="s">
        <v>44</v>
      </c>
      <c r="E92" s="1" t="s">
        <v>43</v>
      </c>
      <c r="F92" s="1"/>
      <c r="G92" s="7">
        <v>235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17"/>
    </row>
    <row r="93" spans="1:23" hidden="1" x14ac:dyDescent="0.2">
      <c r="A93" s="1" t="str">
        <f t="shared" si="12"/>
        <v>ASADULLAH KHAN ENGLISH HIGH SCHOOL</v>
      </c>
      <c r="B93" s="1" t="s">
        <v>225</v>
      </c>
      <c r="C93" s="1" t="s">
        <v>46</v>
      </c>
      <c r="D93" s="1" t="s">
        <v>54</v>
      </c>
      <c r="E93" s="1" t="s">
        <v>43</v>
      </c>
      <c r="F93" s="1"/>
      <c r="G93" s="7">
        <v>327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17"/>
    </row>
    <row r="94" spans="1:23" hidden="1" x14ac:dyDescent="0.2">
      <c r="A94" s="1" t="str">
        <f t="shared" si="12"/>
        <v>ASADULLAH KHAN ENGLISH HIGH SCHOOL</v>
      </c>
      <c r="B94" s="1" t="s">
        <v>226</v>
      </c>
      <c r="C94" s="1" t="s">
        <v>46</v>
      </c>
      <c r="D94" s="1" t="s">
        <v>44</v>
      </c>
      <c r="E94" s="1" t="s">
        <v>43</v>
      </c>
      <c r="F94" s="1"/>
      <c r="G94" s="7">
        <v>245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17"/>
    </row>
    <row r="95" spans="1:23" hidden="1" x14ac:dyDescent="0.2">
      <c r="A95" s="1" t="s">
        <v>227</v>
      </c>
      <c r="B95" s="1" t="s">
        <v>228</v>
      </c>
      <c r="C95" s="1" t="s">
        <v>53</v>
      </c>
      <c r="D95" s="1" t="s">
        <v>67</v>
      </c>
      <c r="E95" s="1" t="s">
        <v>43</v>
      </c>
      <c r="F95" s="1"/>
      <c r="G95" s="7">
        <v>318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17"/>
    </row>
    <row r="96" spans="1:23" hidden="1" x14ac:dyDescent="0.2">
      <c r="A96" s="1" t="str">
        <f>A95</f>
        <v>Asmita College of Arts ^ Commerce, Mira Road (E)</v>
      </c>
      <c r="B96" s="1" t="s">
        <v>229</v>
      </c>
      <c r="C96" s="1" t="s">
        <v>42</v>
      </c>
      <c r="D96" s="1" t="s">
        <v>67</v>
      </c>
      <c r="E96" s="1" t="s">
        <v>43</v>
      </c>
      <c r="F96" s="1"/>
      <c r="G96" s="7">
        <v>353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17"/>
    </row>
    <row r="97" spans="1:23" hidden="1" x14ac:dyDescent="0.2">
      <c r="A97" s="1" t="s">
        <v>230</v>
      </c>
      <c r="B97" s="1" t="s">
        <v>231</v>
      </c>
      <c r="C97" s="1" t="s">
        <v>53</v>
      </c>
      <c r="D97" s="1" t="s">
        <v>49</v>
      </c>
      <c r="E97" s="1" t="s">
        <v>64</v>
      </c>
      <c r="F97" s="1"/>
      <c r="G97" s="7">
        <v>201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17"/>
    </row>
    <row r="98" spans="1:23" hidden="1" x14ac:dyDescent="0.2">
      <c r="A98" s="1" t="str">
        <f t="shared" ref="A98:A99" si="13">A97</f>
        <v>ASMITA GIRLS JR COLLEGE VIKAROLI (E)</v>
      </c>
      <c r="B98" s="1" t="s">
        <v>232</v>
      </c>
      <c r="C98" s="1" t="s">
        <v>42</v>
      </c>
      <c r="D98" s="1" t="s">
        <v>49</v>
      </c>
      <c r="E98" s="1" t="s">
        <v>43</v>
      </c>
      <c r="F98" s="1"/>
      <c r="G98" s="7">
        <v>334</v>
      </c>
      <c r="H98" s="7"/>
      <c r="I98" s="7"/>
      <c r="J98" s="7">
        <v>314</v>
      </c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17">
        <v>218</v>
      </c>
    </row>
    <row r="99" spans="1:23" hidden="1" x14ac:dyDescent="0.2">
      <c r="A99" s="1" t="str">
        <f t="shared" si="13"/>
        <v>ASMITA GIRLS JR COLLEGE VIKAROLI (E)</v>
      </c>
      <c r="B99" s="1" t="s">
        <v>233</v>
      </c>
      <c r="C99" s="1" t="s">
        <v>46</v>
      </c>
      <c r="D99" s="1" t="s">
        <v>44</v>
      </c>
      <c r="E99" s="1" t="s">
        <v>43</v>
      </c>
      <c r="F99" s="1"/>
      <c r="G99" s="7">
        <v>311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17"/>
    </row>
    <row r="100" spans="1:23" hidden="1" x14ac:dyDescent="0.2">
      <c r="A100" s="1" t="s">
        <v>234</v>
      </c>
      <c r="B100" s="1" t="s">
        <v>235</v>
      </c>
      <c r="C100" s="1" t="s">
        <v>46</v>
      </c>
      <c r="D100" s="1" t="s">
        <v>44</v>
      </c>
      <c r="E100" s="1" t="s">
        <v>43</v>
      </c>
      <c r="F100" s="1"/>
      <c r="G100" s="7">
        <v>300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17"/>
    </row>
    <row r="101" spans="1:23" hidden="1" x14ac:dyDescent="0.2">
      <c r="A101" s="1" t="s">
        <v>236</v>
      </c>
      <c r="B101" s="1" t="s">
        <v>237</v>
      </c>
      <c r="C101" s="1" t="s">
        <v>53</v>
      </c>
      <c r="D101" s="1" t="s">
        <v>44</v>
      </c>
      <c r="E101" s="1" t="s">
        <v>43</v>
      </c>
      <c r="F101" s="1"/>
      <c r="G101" s="7">
        <v>220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17"/>
    </row>
    <row r="102" spans="1:23" hidden="1" x14ac:dyDescent="0.2">
      <c r="A102" s="1" t="str">
        <f t="shared" ref="A102:A103" si="14">A101</f>
        <v>AWAMI GIRLS HIGHSCHOOL,GOVANDI</v>
      </c>
      <c r="B102" s="1" t="s">
        <v>238</v>
      </c>
      <c r="C102" s="1" t="s">
        <v>42</v>
      </c>
      <c r="D102" s="1" t="s">
        <v>44</v>
      </c>
      <c r="E102" s="1" t="s">
        <v>43</v>
      </c>
      <c r="F102" s="1"/>
      <c r="G102" s="7">
        <v>199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17"/>
    </row>
    <row r="103" spans="1:23" hidden="1" x14ac:dyDescent="0.2">
      <c r="A103" s="1" t="str">
        <f t="shared" si="14"/>
        <v>AWAMI GIRLS HIGHSCHOOL,GOVANDI</v>
      </c>
      <c r="B103" s="1" t="s">
        <v>2606</v>
      </c>
      <c r="C103" s="1" t="s">
        <v>46</v>
      </c>
      <c r="D103" s="1" t="s">
        <v>54</v>
      </c>
      <c r="E103" s="1" t="s">
        <v>43</v>
      </c>
      <c r="F103" s="1"/>
      <c r="G103" s="7">
        <v>290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17"/>
    </row>
    <row r="104" spans="1:23" hidden="1" x14ac:dyDescent="0.2">
      <c r="A104" s="1" t="s">
        <v>239</v>
      </c>
      <c r="B104" s="1" t="s">
        <v>240</v>
      </c>
      <c r="C104" s="1" t="s">
        <v>53</v>
      </c>
      <c r="D104" s="1" t="s">
        <v>44</v>
      </c>
      <c r="E104" s="1" t="s">
        <v>43</v>
      </c>
      <c r="F104" s="1"/>
      <c r="G104" s="7">
        <v>184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17"/>
    </row>
    <row r="105" spans="1:23" hidden="1" x14ac:dyDescent="0.2">
      <c r="A105" s="1" t="str">
        <f>A104</f>
        <v>AWAMI JR COLLEGE OF ARTS &amp; COM</v>
      </c>
      <c r="B105" s="1" t="s">
        <v>241</v>
      </c>
      <c r="C105" s="1" t="s">
        <v>42</v>
      </c>
      <c r="D105" s="1" t="s">
        <v>44</v>
      </c>
      <c r="E105" s="1" t="s">
        <v>43</v>
      </c>
      <c r="F105" s="1"/>
      <c r="G105" s="7">
        <v>194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17"/>
    </row>
    <row r="106" spans="1:23" hidden="1" x14ac:dyDescent="0.2">
      <c r="A106" s="1" t="s">
        <v>244</v>
      </c>
      <c r="B106" s="1" t="s">
        <v>245</v>
      </c>
      <c r="C106" s="1" t="s">
        <v>42</v>
      </c>
      <c r="D106" s="1" t="s">
        <v>49</v>
      </c>
      <c r="E106" s="1" t="s">
        <v>43</v>
      </c>
      <c r="F106" s="1"/>
      <c r="G106" s="7">
        <v>397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17"/>
    </row>
    <row r="107" spans="1:23" hidden="1" x14ac:dyDescent="0.2">
      <c r="A107" s="1" t="str">
        <f>A106</f>
        <v>B E S JR. COLLEGE OF COM.&amp; SCI. BHANDUP (E)</v>
      </c>
      <c r="B107" s="1" t="s">
        <v>246</v>
      </c>
      <c r="C107" s="1" t="s">
        <v>46</v>
      </c>
      <c r="D107" s="1" t="s">
        <v>49</v>
      </c>
      <c r="E107" s="1" t="s">
        <v>43</v>
      </c>
      <c r="F107" s="1"/>
      <c r="G107" s="7">
        <v>315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17"/>
    </row>
    <row r="108" spans="1:23" hidden="1" x14ac:dyDescent="0.2">
      <c r="A108" s="1" t="s">
        <v>2607</v>
      </c>
      <c r="B108" s="1" t="s">
        <v>243</v>
      </c>
      <c r="C108" s="1" t="s">
        <v>46</v>
      </c>
      <c r="D108" s="1" t="s">
        <v>49</v>
      </c>
      <c r="E108" s="1" t="s">
        <v>43</v>
      </c>
      <c r="F108" s="1"/>
      <c r="G108" s="7">
        <v>329</v>
      </c>
      <c r="H108" s="7">
        <v>292</v>
      </c>
      <c r="I108" s="7"/>
      <c r="J108" s="7">
        <v>251</v>
      </c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17"/>
    </row>
    <row r="109" spans="1:23" hidden="1" x14ac:dyDescent="0.2">
      <c r="A109" s="1" t="s">
        <v>249</v>
      </c>
      <c r="B109" s="1" t="s">
        <v>250</v>
      </c>
      <c r="C109" s="1" t="s">
        <v>42</v>
      </c>
      <c r="D109" s="1" t="s">
        <v>44</v>
      </c>
      <c r="E109" s="1" t="s">
        <v>43</v>
      </c>
      <c r="F109" s="1"/>
      <c r="G109" s="7">
        <v>252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17"/>
    </row>
    <row r="110" spans="1:23" hidden="1" x14ac:dyDescent="0.2">
      <c r="A110" s="1" t="s">
        <v>251</v>
      </c>
      <c r="B110" s="1" t="s">
        <v>252</v>
      </c>
      <c r="C110" s="1" t="s">
        <v>42</v>
      </c>
      <c r="D110" s="1" t="s">
        <v>49</v>
      </c>
      <c r="E110" s="1" t="s">
        <v>43</v>
      </c>
      <c r="F110" s="1"/>
      <c r="G110" s="7">
        <v>188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17"/>
    </row>
    <row r="111" spans="1:23" hidden="1" x14ac:dyDescent="0.2">
      <c r="A111" s="1" t="s">
        <v>253</v>
      </c>
      <c r="B111" s="1" t="s">
        <v>254</v>
      </c>
      <c r="C111" s="1" t="s">
        <v>53</v>
      </c>
      <c r="D111" s="1" t="s">
        <v>67</v>
      </c>
      <c r="E111" s="1" t="s">
        <v>43</v>
      </c>
      <c r="F111" s="1"/>
      <c r="G111" s="7">
        <v>218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17"/>
    </row>
    <row r="112" spans="1:23" hidden="1" x14ac:dyDescent="0.2">
      <c r="A112" s="1" t="str">
        <f t="shared" ref="A112:A113" si="15">A111</f>
        <v>B. S. JONDHALE VIDYAMANDIR &amp; JR. COLLEGE, MUMBRA, THANE.</v>
      </c>
      <c r="B112" s="1" t="s">
        <v>255</v>
      </c>
      <c r="C112" s="1" t="s">
        <v>42</v>
      </c>
      <c r="D112" s="1" t="s">
        <v>67</v>
      </c>
      <c r="E112" s="1" t="s">
        <v>43</v>
      </c>
      <c r="F112" s="1"/>
      <c r="G112" s="7">
        <v>186.667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17"/>
    </row>
    <row r="113" spans="1:23" hidden="1" x14ac:dyDescent="0.2">
      <c r="A113" s="1" t="str">
        <f t="shared" si="15"/>
        <v>B. S. JONDHALE VIDYAMANDIR &amp; JR. COLLEGE, MUMBRA, THANE.</v>
      </c>
      <c r="B113" s="1" t="s">
        <v>256</v>
      </c>
      <c r="C113" s="1" t="s">
        <v>46</v>
      </c>
      <c r="D113" s="1" t="s">
        <v>67</v>
      </c>
      <c r="E113" s="1" t="s">
        <v>43</v>
      </c>
      <c r="F113" s="1"/>
      <c r="G113" s="7">
        <v>252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17"/>
    </row>
    <row r="114" spans="1:23" hidden="1" x14ac:dyDescent="0.2">
      <c r="A114" s="1" t="s">
        <v>257</v>
      </c>
      <c r="B114" s="1" t="s">
        <v>258</v>
      </c>
      <c r="C114" s="1" t="s">
        <v>42</v>
      </c>
      <c r="D114" s="1" t="s">
        <v>49</v>
      </c>
      <c r="E114" s="1" t="s">
        <v>43</v>
      </c>
      <c r="F114" s="1"/>
      <c r="G114" s="7">
        <v>239</v>
      </c>
      <c r="H114" s="7"/>
      <c r="I114" s="7"/>
      <c r="J114" s="7">
        <v>191</v>
      </c>
      <c r="K114" s="7"/>
      <c r="L114" s="7"/>
      <c r="M114" s="7"/>
      <c r="N114" s="7"/>
      <c r="O114" s="7"/>
      <c r="P114" s="7"/>
      <c r="Q114" s="7"/>
      <c r="R114" s="7"/>
      <c r="S114" s="7">
        <v>197</v>
      </c>
      <c r="T114" s="7"/>
      <c r="U114" s="7"/>
      <c r="V114" s="7"/>
      <c r="W114" s="17"/>
    </row>
    <row r="115" spans="1:23" hidden="1" x14ac:dyDescent="0.2">
      <c r="A115" s="1" t="str">
        <f>A114</f>
        <v>B.E.S. SANT GADAGE MAHARAJ COLLEGE OF COMMERCE &amp; ECONOMICS</v>
      </c>
      <c r="B115" s="1" t="s">
        <v>259</v>
      </c>
      <c r="C115" s="1" t="s">
        <v>42</v>
      </c>
      <c r="D115" s="1" t="s">
        <v>67</v>
      </c>
      <c r="E115" s="1" t="s">
        <v>43</v>
      </c>
      <c r="F115" s="1"/>
      <c r="G115" s="7">
        <v>183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17"/>
    </row>
    <row r="116" spans="1:23" hidden="1" x14ac:dyDescent="0.2">
      <c r="A116" s="1" t="s">
        <v>260</v>
      </c>
      <c r="B116" s="1" t="s">
        <v>261</v>
      </c>
      <c r="C116" s="1" t="s">
        <v>53</v>
      </c>
      <c r="D116" s="1" t="s">
        <v>54</v>
      </c>
      <c r="E116" s="1" t="s">
        <v>64</v>
      </c>
      <c r="F116" s="1"/>
      <c r="G116" s="7">
        <v>229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17"/>
    </row>
    <row r="117" spans="1:23" hidden="1" x14ac:dyDescent="0.2">
      <c r="A117" s="1" t="str">
        <f>A116</f>
        <v>B.K. PATIL JUNIOR COLLEGE, TALOJA.</v>
      </c>
      <c r="B117" s="1" t="s">
        <v>263</v>
      </c>
      <c r="C117" s="1" t="s">
        <v>46</v>
      </c>
      <c r="D117" s="1" t="s">
        <v>54</v>
      </c>
      <c r="E117" s="1" t="s">
        <v>43</v>
      </c>
      <c r="F117" s="1"/>
      <c r="G117" s="7">
        <v>224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17"/>
    </row>
    <row r="118" spans="1:23" hidden="1" x14ac:dyDescent="0.2">
      <c r="A118" s="1" t="s">
        <v>264</v>
      </c>
      <c r="B118" s="1" t="s">
        <v>265</v>
      </c>
      <c r="C118" s="1" t="s">
        <v>53</v>
      </c>
      <c r="D118" s="1" t="s">
        <v>44</v>
      </c>
      <c r="E118" s="1" t="s">
        <v>64</v>
      </c>
      <c r="F118" s="1"/>
      <c r="G118" s="7">
        <v>175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17"/>
    </row>
    <row r="119" spans="1:23" hidden="1" x14ac:dyDescent="0.2">
      <c r="A119" s="1" t="str">
        <f t="shared" ref="A119:A120" si="16">A118</f>
        <v>B.R.MADHAVI ENG.SEC. SCHOOL</v>
      </c>
      <c r="B119" s="1" t="s">
        <v>266</v>
      </c>
      <c r="C119" s="1" t="s">
        <v>42</v>
      </c>
      <c r="D119" s="1" t="s">
        <v>44</v>
      </c>
      <c r="E119" s="1" t="s">
        <v>43</v>
      </c>
      <c r="F119" s="1"/>
      <c r="G119" s="7">
        <v>296</v>
      </c>
      <c r="H119" s="7"/>
      <c r="I119" s="7"/>
      <c r="J119" s="7">
        <v>252</v>
      </c>
      <c r="K119" s="7"/>
      <c r="L119" s="7"/>
      <c r="M119" s="7"/>
      <c r="N119" s="7"/>
      <c r="O119" s="7"/>
      <c r="P119" s="7"/>
      <c r="Q119" s="7"/>
      <c r="R119" s="7"/>
      <c r="S119" s="7">
        <v>226</v>
      </c>
      <c r="T119" s="7"/>
      <c r="U119" s="7">
        <v>215.833</v>
      </c>
      <c r="V119" s="7"/>
      <c r="W119" s="17"/>
    </row>
    <row r="120" spans="1:23" hidden="1" x14ac:dyDescent="0.2">
      <c r="A120" s="1" t="str">
        <f t="shared" si="16"/>
        <v>B.R.MADHAVI ENG.SEC. SCHOOL</v>
      </c>
      <c r="B120" s="1" t="s">
        <v>267</v>
      </c>
      <c r="C120" s="1" t="s">
        <v>46</v>
      </c>
      <c r="D120" s="1" t="s">
        <v>44</v>
      </c>
      <c r="E120" s="1" t="s">
        <v>43</v>
      </c>
      <c r="F120" s="1"/>
      <c r="G120" s="7">
        <v>310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17"/>
    </row>
    <row r="121" spans="1:23" hidden="1" x14ac:dyDescent="0.2">
      <c r="A121" s="1" t="s">
        <v>270</v>
      </c>
      <c r="B121" s="1" t="s">
        <v>272</v>
      </c>
      <c r="C121" s="1" t="s">
        <v>42</v>
      </c>
      <c r="D121" s="1" t="s">
        <v>67</v>
      </c>
      <c r="E121" s="1" t="s">
        <v>43</v>
      </c>
      <c r="F121" s="1"/>
      <c r="G121" s="7">
        <v>196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17"/>
    </row>
    <row r="122" spans="1:23" hidden="1" x14ac:dyDescent="0.2">
      <c r="A122" s="1" t="s">
        <v>273</v>
      </c>
      <c r="B122" s="1" t="s">
        <v>274</v>
      </c>
      <c r="C122" s="1" t="s">
        <v>53</v>
      </c>
      <c r="D122" s="1" t="s">
        <v>44</v>
      </c>
      <c r="E122" s="1" t="s">
        <v>64</v>
      </c>
      <c r="F122" s="1"/>
      <c r="G122" s="7">
        <v>203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17"/>
    </row>
    <row r="123" spans="1:23" hidden="1" x14ac:dyDescent="0.2">
      <c r="A123" s="1" t="str">
        <f>A122</f>
        <v>BADLAPUR HIGHSCHOOL AND JR COLLEGE BADLAPUR</v>
      </c>
      <c r="B123" s="1" t="s">
        <v>275</v>
      </c>
      <c r="C123" s="1" t="s">
        <v>42</v>
      </c>
      <c r="D123" s="1" t="s">
        <v>44</v>
      </c>
      <c r="E123" s="1" t="s">
        <v>43</v>
      </c>
      <c r="F123" s="1"/>
      <c r="G123" s="7">
        <v>216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17"/>
    </row>
    <row r="124" spans="1:23" hidden="1" x14ac:dyDescent="0.2">
      <c r="A124" s="1" t="s">
        <v>276</v>
      </c>
      <c r="B124" s="1" t="s">
        <v>277</v>
      </c>
      <c r="C124" s="1" t="s">
        <v>42</v>
      </c>
      <c r="D124" s="1" t="s">
        <v>44</v>
      </c>
      <c r="E124" s="1" t="s">
        <v>43</v>
      </c>
      <c r="F124" s="1"/>
      <c r="G124" s="7">
        <v>193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17"/>
    </row>
    <row r="125" spans="1:23" hidden="1" x14ac:dyDescent="0.2">
      <c r="A125" s="1" t="s">
        <v>278</v>
      </c>
      <c r="B125" s="1" t="s">
        <v>279</v>
      </c>
      <c r="C125" s="1" t="s">
        <v>53</v>
      </c>
      <c r="D125" s="1" t="s">
        <v>49</v>
      </c>
      <c r="E125" s="1" t="s">
        <v>64</v>
      </c>
      <c r="F125" s="1"/>
      <c r="G125" s="7">
        <v>175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17"/>
    </row>
    <row r="126" spans="1:23" hidden="1" x14ac:dyDescent="0.2">
      <c r="A126" s="1" t="str">
        <f>A125</f>
        <v>BAL VIDYA MANDIR MAR.SEC.</v>
      </c>
      <c r="B126" s="1" t="s">
        <v>280</v>
      </c>
      <c r="C126" s="1" t="s">
        <v>42</v>
      </c>
      <c r="D126" s="1" t="s">
        <v>49</v>
      </c>
      <c r="E126" s="1" t="s">
        <v>43</v>
      </c>
      <c r="F126" s="1"/>
      <c r="G126" s="7">
        <v>193.333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17"/>
    </row>
    <row r="127" spans="1:23" hidden="1" x14ac:dyDescent="0.2">
      <c r="A127" s="1" t="s">
        <v>283</v>
      </c>
      <c r="B127" s="1" t="s">
        <v>284</v>
      </c>
      <c r="C127" s="1" t="s">
        <v>42</v>
      </c>
      <c r="D127" s="1" t="s">
        <v>54</v>
      </c>
      <c r="E127" s="1" t="s">
        <v>43</v>
      </c>
      <c r="F127" s="1"/>
      <c r="G127" s="7">
        <v>300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17"/>
    </row>
    <row r="128" spans="1:23" hidden="1" x14ac:dyDescent="0.2">
      <c r="A128" s="1" t="s">
        <v>2608</v>
      </c>
      <c r="B128" s="1" t="s">
        <v>287</v>
      </c>
      <c r="C128" s="1" t="s">
        <v>42</v>
      </c>
      <c r="D128" s="1" t="s">
        <v>49</v>
      </c>
      <c r="E128" s="1" t="s">
        <v>43</v>
      </c>
      <c r="F128" s="1"/>
      <c r="G128" s="7">
        <v>283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17"/>
    </row>
    <row r="129" spans="1:23" hidden="1" x14ac:dyDescent="0.2">
      <c r="A129" s="1" t="str">
        <f t="shared" ref="A129:A130" si="17">A128</f>
        <v>BALBHARATI HIGH SCHOOL &amp; JR. COLLEGE</v>
      </c>
      <c r="B129" s="1" t="s">
        <v>288</v>
      </c>
      <c r="C129" s="1" t="s">
        <v>42</v>
      </c>
      <c r="D129" s="1" t="s">
        <v>44</v>
      </c>
      <c r="E129" s="1" t="s">
        <v>43</v>
      </c>
      <c r="F129" s="1"/>
      <c r="G129" s="7">
        <v>232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17"/>
    </row>
    <row r="130" spans="1:23" hidden="1" x14ac:dyDescent="0.2">
      <c r="A130" s="1" t="str">
        <f t="shared" si="17"/>
        <v>BALBHARATI HIGH SCHOOL &amp; JR. COLLEGE</v>
      </c>
      <c r="B130" s="1" t="s">
        <v>289</v>
      </c>
      <c r="C130" s="1" t="s">
        <v>46</v>
      </c>
      <c r="D130" s="1" t="s">
        <v>54</v>
      </c>
      <c r="E130" s="1" t="s">
        <v>43</v>
      </c>
      <c r="F130" s="1"/>
      <c r="G130" s="7">
        <v>227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17"/>
    </row>
    <row r="131" spans="1:23" hidden="1" x14ac:dyDescent="0.2">
      <c r="A131" s="1" t="s">
        <v>290</v>
      </c>
      <c r="B131" s="1" t="s">
        <v>291</v>
      </c>
      <c r="C131" s="1" t="s">
        <v>42</v>
      </c>
      <c r="D131" s="1" t="s">
        <v>49</v>
      </c>
      <c r="E131" s="1" t="s">
        <v>43</v>
      </c>
      <c r="F131" s="1"/>
      <c r="G131" s="7">
        <v>238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17"/>
    </row>
    <row r="132" spans="1:23" hidden="1" x14ac:dyDescent="0.2">
      <c r="A132" s="1" t="str">
        <f t="shared" ref="A132:A133" si="18">A131</f>
        <v>BANDRA URDU HIGH SCHOOL &amp; JR COLLEGE OF SCI, COMM &amp; VOCATIONAL</v>
      </c>
      <c r="B132" s="1" t="s">
        <v>2610</v>
      </c>
      <c r="C132" s="1" t="s">
        <v>72</v>
      </c>
      <c r="D132" s="1" t="s">
        <v>49</v>
      </c>
      <c r="E132" s="1" t="s">
        <v>43</v>
      </c>
      <c r="F132" s="1" t="s">
        <v>467</v>
      </c>
      <c r="G132" s="7">
        <v>286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17"/>
    </row>
    <row r="133" spans="1:23" hidden="1" x14ac:dyDescent="0.2">
      <c r="A133" s="1" t="str">
        <f t="shared" si="18"/>
        <v>BANDRA URDU HIGH SCHOOL &amp; JR COLLEGE OF SCI, COMM &amp; VOCATIONAL</v>
      </c>
      <c r="B133" s="1" t="s">
        <v>2611</v>
      </c>
      <c r="C133" s="1" t="s">
        <v>72</v>
      </c>
      <c r="D133" s="1" t="s">
        <v>49</v>
      </c>
      <c r="E133" s="1" t="s">
        <v>43</v>
      </c>
      <c r="F133" s="1" t="s">
        <v>179</v>
      </c>
      <c r="G133" s="7">
        <v>361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17"/>
    </row>
    <row r="134" spans="1:23" hidden="1" x14ac:dyDescent="0.2">
      <c r="A134" s="1" t="s">
        <v>295</v>
      </c>
      <c r="B134" s="1" t="s">
        <v>297</v>
      </c>
      <c r="C134" s="1" t="s">
        <v>42</v>
      </c>
      <c r="D134" s="1" t="s">
        <v>44</v>
      </c>
      <c r="E134" s="1" t="s">
        <v>43</v>
      </c>
      <c r="F134" s="1"/>
      <c r="G134" s="7">
        <v>318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17"/>
    </row>
    <row r="135" spans="1:23" hidden="1" x14ac:dyDescent="0.2">
      <c r="A135" s="1" t="s">
        <v>2612</v>
      </c>
      <c r="B135" s="1" t="s">
        <v>300</v>
      </c>
      <c r="C135" s="1" t="s">
        <v>42</v>
      </c>
      <c r="D135" s="1" t="s">
        <v>44</v>
      </c>
      <c r="E135" s="1" t="s">
        <v>43</v>
      </c>
      <c r="F135" s="1"/>
      <c r="G135" s="7">
        <v>186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17"/>
    </row>
    <row r="136" spans="1:23" hidden="1" x14ac:dyDescent="0.2">
      <c r="A136" s="1" t="s">
        <v>301</v>
      </c>
      <c r="B136" s="1" t="s">
        <v>302</v>
      </c>
      <c r="C136" s="1" t="s">
        <v>42</v>
      </c>
      <c r="D136" s="1" t="s">
        <v>44</v>
      </c>
      <c r="E136" s="1" t="s">
        <v>43</v>
      </c>
      <c r="F136" s="1"/>
      <c r="G136" s="7">
        <v>238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17"/>
    </row>
    <row r="137" spans="1:23" hidden="1" x14ac:dyDescent="0.2">
      <c r="A137" s="1" t="str">
        <f>A136</f>
        <v>BARNS JUNIOR COLLEGE, PANVEL.</v>
      </c>
      <c r="B137" s="1" t="s">
        <v>303</v>
      </c>
      <c r="C137" s="1" t="s">
        <v>46</v>
      </c>
      <c r="D137" s="1" t="s">
        <v>44</v>
      </c>
      <c r="E137" s="1" t="s">
        <v>43</v>
      </c>
      <c r="F137" s="1"/>
      <c r="G137" s="7">
        <v>250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17"/>
    </row>
    <row r="138" spans="1:23" hidden="1" x14ac:dyDescent="0.2">
      <c r="A138" s="1" t="s">
        <v>304</v>
      </c>
      <c r="B138" s="1" t="s">
        <v>306</v>
      </c>
      <c r="C138" s="1" t="s">
        <v>42</v>
      </c>
      <c r="D138" s="1" t="s">
        <v>44</v>
      </c>
      <c r="E138" s="1" t="s">
        <v>43</v>
      </c>
      <c r="F138" s="1"/>
      <c r="G138" s="7">
        <v>198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17"/>
    </row>
    <row r="139" spans="1:23" hidden="1" x14ac:dyDescent="0.2">
      <c r="A139" s="1" t="s">
        <v>308</v>
      </c>
      <c r="B139" s="1" t="s">
        <v>309</v>
      </c>
      <c r="C139" s="1" t="s">
        <v>42</v>
      </c>
      <c r="D139" s="1" t="s">
        <v>44</v>
      </c>
      <c r="E139" s="1" t="s">
        <v>43</v>
      </c>
      <c r="F139" s="1"/>
      <c r="G139" s="7">
        <v>250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17"/>
    </row>
    <row r="140" spans="1:23" hidden="1" x14ac:dyDescent="0.2">
      <c r="A140" s="1" t="s">
        <v>310</v>
      </c>
      <c r="B140" s="1" t="s">
        <v>311</v>
      </c>
      <c r="C140" s="1" t="s">
        <v>42</v>
      </c>
      <c r="D140" s="1" t="s">
        <v>44</v>
      </c>
      <c r="E140" s="1" t="s">
        <v>43</v>
      </c>
      <c r="F140" s="1"/>
      <c r="G140" s="7">
        <v>195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17"/>
    </row>
    <row r="141" spans="1:23" hidden="1" x14ac:dyDescent="0.2">
      <c r="A141" s="1" t="str">
        <f>A140</f>
        <v>BHARAT ENG. SEC. SCHOOL</v>
      </c>
      <c r="B141" s="1" t="s">
        <v>312</v>
      </c>
      <c r="C141" s="1" t="s">
        <v>46</v>
      </c>
      <c r="D141" s="1" t="s">
        <v>44</v>
      </c>
      <c r="E141" s="1" t="s">
        <v>43</v>
      </c>
      <c r="F141" s="1"/>
      <c r="G141" s="7">
        <v>286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17"/>
    </row>
    <row r="142" spans="1:23" hidden="1" x14ac:dyDescent="0.2">
      <c r="A142" s="1" t="s">
        <v>313</v>
      </c>
      <c r="B142" s="1" t="s">
        <v>314</v>
      </c>
      <c r="C142" s="1" t="s">
        <v>42</v>
      </c>
      <c r="D142" s="1" t="s">
        <v>44</v>
      </c>
      <c r="E142" s="1" t="s">
        <v>43</v>
      </c>
      <c r="F142" s="1"/>
      <c r="G142" s="7">
        <v>184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17"/>
    </row>
    <row r="143" spans="1:23" hidden="1" x14ac:dyDescent="0.2">
      <c r="A143" s="1" t="str">
        <f>A142</f>
        <v>BHARAT ENGLISH HIGHSCHOOL</v>
      </c>
      <c r="B143" s="1" t="s">
        <v>315</v>
      </c>
      <c r="C143" s="1" t="s">
        <v>46</v>
      </c>
      <c r="D143" s="1" t="s">
        <v>44</v>
      </c>
      <c r="E143" s="1" t="s">
        <v>43</v>
      </c>
      <c r="F143" s="1"/>
      <c r="G143" s="7">
        <v>322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17"/>
    </row>
    <row r="144" spans="1:23" hidden="1" x14ac:dyDescent="0.2">
      <c r="A144" s="1" t="s">
        <v>2613</v>
      </c>
      <c r="B144" s="1" t="s">
        <v>317</v>
      </c>
      <c r="C144" s="1" t="s">
        <v>42</v>
      </c>
      <c r="D144" s="1" t="s">
        <v>49</v>
      </c>
      <c r="E144" s="1" t="s">
        <v>43</v>
      </c>
      <c r="F144" s="1"/>
      <c r="G144" s="7"/>
      <c r="H144" s="7">
        <v>262</v>
      </c>
      <c r="I144" s="7"/>
      <c r="J144" s="7">
        <v>286</v>
      </c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>
        <v>285</v>
      </c>
      <c r="V144" s="7"/>
      <c r="W144" s="17">
        <v>190</v>
      </c>
    </row>
    <row r="145" spans="1:23" hidden="1" x14ac:dyDescent="0.2">
      <c r="A145" s="1" t="str">
        <f>A144</f>
        <v>BHARATI VIDYAPEETH PRASHALA JR COLLEGE CBD</v>
      </c>
      <c r="B145" s="1" t="s">
        <v>318</v>
      </c>
      <c r="C145" s="1" t="s">
        <v>46</v>
      </c>
      <c r="D145" s="1" t="s">
        <v>49</v>
      </c>
      <c r="E145" s="1" t="s">
        <v>43</v>
      </c>
      <c r="F145" s="1"/>
      <c r="G145" s="7">
        <v>271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17"/>
    </row>
    <row r="146" spans="1:23" hidden="1" x14ac:dyDescent="0.2">
      <c r="A146" s="1" t="s">
        <v>319</v>
      </c>
      <c r="B146" s="1" t="s">
        <v>320</v>
      </c>
      <c r="C146" s="1" t="s">
        <v>53</v>
      </c>
      <c r="D146" s="1" t="s">
        <v>49</v>
      </c>
      <c r="E146" s="1" t="s">
        <v>43</v>
      </c>
      <c r="F146" s="1"/>
      <c r="G146" s="7">
        <v>178.571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17"/>
    </row>
    <row r="147" spans="1:23" hidden="1" x14ac:dyDescent="0.2">
      <c r="A147" s="1" t="str">
        <f t="shared" ref="A147:A148" si="19">A146</f>
        <v>BHARATIYA VIDYA BHAVAN'S H. S. COLLEGE OF ARTS &amp; SCIENCE (BHAVANS COLLEGE)</v>
      </c>
      <c r="B147" s="1" t="s">
        <v>321</v>
      </c>
      <c r="C147" s="1" t="s">
        <v>42</v>
      </c>
      <c r="D147" s="1" t="s">
        <v>49</v>
      </c>
      <c r="E147" s="1" t="s">
        <v>43</v>
      </c>
      <c r="F147" s="1"/>
      <c r="G147" s="7">
        <v>410</v>
      </c>
      <c r="H147" s="7">
        <v>356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>
        <v>376</v>
      </c>
      <c r="V147" s="7"/>
      <c r="W147" s="17"/>
    </row>
    <row r="148" spans="1:23" hidden="1" x14ac:dyDescent="0.2">
      <c r="A148" s="1" t="str">
        <f t="shared" si="19"/>
        <v>BHARATIYA VIDYA BHAVAN'S H. S. COLLEGE OF ARTS &amp; SCIENCE (BHAVANS COLLEGE)</v>
      </c>
      <c r="B148" s="1" t="s">
        <v>322</v>
      </c>
      <c r="C148" s="1" t="s">
        <v>46</v>
      </c>
      <c r="D148" s="1" t="s">
        <v>49</v>
      </c>
      <c r="E148" s="1" t="s">
        <v>43</v>
      </c>
      <c r="F148" s="1"/>
      <c r="G148" s="7">
        <v>250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17"/>
    </row>
    <row r="149" spans="1:23" hidden="1" x14ac:dyDescent="0.2">
      <c r="A149" s="1" t="s">
        <v>323</v>
      </c>
      <c r="B149" s="1" t="s">
        <v>324</v>
      </c>
      <c r="C149" s="1" t="s">
        <v>42</v>
      </c>
      <c r="D149" s="1" t="s">
        <v>44</v>
      </c>
      <c r="E149" s="1" t="s">
        <v>43</v>
      </c>
      <c r="F149" s="1"/>
      <c r="G149" s="7">
        <v>175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17"/>
    </row>
    <row r="150" spans="1:23" hidden="1" x14ac:dyDescent="0.2">
      <c r="A150" s="1" t="s">
        <v>325</v>
      </c>
      <c r="B150" s="1" t="s">
        <v>326</v>
      </c>
      <c r="C150" s="1" t="s">
        <v>42</v>
      </c>
      <c r="D150" s="1" t="s">
        <v>44</v>
      </c>
      <c r="E150" s="1" t="s">
        <v>43</v>
      </c>
      <c r="F150" s="1"/>
      <c r="G150" s="7">
        <v>181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17"/>
    </row>
    <row r="151" spans="1:23" hidden="1" x14ac:dyDescent="0.2">
      <c r="A151" s="1" t="s">
        <v>328</v>
      </c>
      <c r="B151" s="1" t="s">
        <v>329</v>
      </c>
      <c r="C151" s="1" t="s">
        <v>42</v>
      </c>
      <c r="D151" s="1" t="s">
        <v>44</v>
      </c>
      <c r="E151" s="1" t="s">
        <v>43</v>
      </c>
      <c r="F151" s="1"/>
      <c r="G151" s="7">
        <v>187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17"/>
    </row>
    <row r="152" spans="1:23" hidden="1" x14ac:dyDescent="0.2">
      <c r="A152" s="1" t="s">
        <v>330</v>
      </c>
      <c r="B152" s="1" t="s">
        <v>331</v>
      </c>
      <c r="C152" s="1" t="s">
        <v>42</v>
      </c>
      <c r="D152" s="1" t="s">
        <v>49</v>
      </c>
      <c r="E152" s="1" t="s">
        <v>43</v>
      </c>
      <c r="F152" s="1"/>
      <c r="G152" s="7">
        <v>335</v>
      </c>
      <c r="H152" s="7">
        <v>322</v>
      </c>
      <c r="I152" s="7"/>
      <c r="J152" s="7">
        <v>292</v>
      </c>
      <c r="K152" s="7"/>
      <c r="L152" s="7"/>
      <c r="M152" s="7"/>
      <c r="N152" s="7"/>
      <c r="O152" s="7"/>
      <c r="P152" s="7"/>
      <c r="Q152" s="7"/>
      <c r="R152" s="7"/>
      <c r="S152" s="7">
        <v>300</v>
      </c>
      <c r="T152" s="7"/>
      <c r="U152" s="7">
        <v>265</v>
      </c>
      <c r="V152" s="7"/>
      <c r="W152" s="17">
        <v>277</v>
      </c>
    </row>
    <row r="153" spans="1:23" hidden="1" x14ac:dyDescent="0.2">
      <c r="A153" s="1" t="str">
        <f t="shared" ref="A153:A155" si="20">A152</f>
        <v>BHAUSAHEB HIRAY VIDYALAYA AND JR. COLLEGE</v>
      </c>
      <c r="B153" s="1" t="s">
        <v>332</v>
      </c>
      <c r="C153" s="1" t="s">
        <v>72</v>
      </c>
      <c r="D153" s="1" t="s">
        <v>49</v>
      </c>
      <c r="E153" s="1" t="s">
        <v>43</v>
      </c>
      <c r="F153" s="1" t="s">
        <v>112</v>
      </c>
      <c r="G153" s="7">
        <v>199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17"/>
    </row>
    <row r="154" spans="1:23" hidden="1" x14ac:dyDescent="0.2">
      <c r="A154" s="1" t="str">
        <f t="shared" si="20"/>
        <v>BHAUSAHEB HIRAY VIDYALAYA AND JR. COLLEGE</v>
      </c>
      <c r="B154" s="1" t="s">
        <v>333</v>
      </c>
      <c r="C154" s="1" t="s">
        <v>72</v>
      </c>
      <c r="D154" s="1" t="s">
        <v>49</v>
      </c>
      <c r="E154" s="1" t="s">
        <v>43</v>
      </c>
      <c r="F154" s="1" t="s">
        <v>334</v>
      </c>
      <c r="G154" s="7">
        <v>267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17"/>
    </row>
    <row r="155" spans="1:23" hidden="1" x14ac:dyDescent="0.2">
      <c r="A155" s="1" t="str">
        <f t="shared" si="20"/>
        <v>BHAUSAHEB HIRAY VIDYALAYA AND JR. COLLEGE</v>
      </c>
      <c r="B155" s="1" t="s">
        <v>335</v>
      </c>
      <c r="C155" s="1" t="s">
        <v>72</v>
      </c>
      <c r="D155" s="1" t="s">
        <v>49</v>
      </c>
      <c r="E155" s="1" t="s">
        <v>43</v>
      </c>
      <c r="F155" s="1" t="s">
        <v>179</v>
      </c>
      <c r="G155" s="7">
        <v>216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17"/>
    </row>
    <row r="156" spans="1:23" hidden="1" x14ac:dyDescent="0.2">
      <c r="A156" s="1" t="s">
        <v>337</v>
      </c>
      <c r="B156" s="1" t="s">
        <v>338</v>
      </c>
      <c r="C156" s="1" t="s">
        <v>53</v>
      </c>
      <c r="D156" s="1" t="s">
        <v>49</v>
      </c>
      <c r="E156" s="1" t="s">
        <v>64</v>
      </c>
      <c r="F156" s="1"/>
      <c r="G156" s="7">
        <v>184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17"/>
    </row>
    <row r="157" spans="1:23" hidden="1" x14ac:dyDescent="0.2">
      <c r="A157" s="1" t="s">
        <v>342</v>
      </c>
      <c r="B157" s="1" t="s">
        <v>343</v>
      </c>
      <c r="C157" s="1" t="s">
        <v>53</v>
      </c>
      <c r="D157" s="1" t="s">
        <v>49</v>
      </c>
      <c r="E157" s="1" t="s">
        <v>43</v>
      </c>
      <c r="F157" s="1"/>
      <c r="G157" s="7">
        <v>200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17"/>
    </row>
    <row r="158" spans="1:23" hidden="1" x14ac:dyDescent="0.2">
      <c r="A158" s="1" t="str">
        <f t="shared" ref="A158:A161" si="21">A157</f>
        <v>BHAVAN'S COLLEGE OF ARTS, COM &amp; SCI.</v>
      </c>
      <c r="B158" s="1" t="s">
        <v>344</v>
      </c>
      <c r="C158" s="1" t="s">
        <v>42</v>
      </c>
      <c r="D158" s="1" t="s">
        <v>49</v>
      </c>
      <c r="E158" s="1" t="s">
        <v>43</v>
      </c>
      <c r="F158" s="1"/>
      <c r="G158" s="7">
        <v>404</v>
      </c>
      <c r="H158" s="7">
        <v>376</v>
      </c>
      <c r="I158" s="7"/>
      <c r="J158" s="7">
        <v>331</v>
      </c>
      <c r="K158" s="7"/>
      <c r="L158" s="7"/>
      <c r="M158" s="7"/>
      <c r="N158" s="7"/>
      <c r="O158" s="7"/>
      <c r="P158" s="7"/>
      <c r="Q158" s="7">
        <v>280</v>
      </c>
      <c r="R158" s="7"/>
      <c r="S158" s="7"/>
      <c r="T158" s="7"/>
      <c r="U158" s="7"/>
      <c r="V158" s="7"/>
      <c r="W158" s="17">
        <v>320</v>
      </c>
    </row>
    <row r="159" spans="1:23" hidden="1" x14ac:dyDescent="0.2">
      <c r="A159" s="1" t="str">
        <f t="shared" si="21"/>
        <v>BHAVAN'S COLLEGE OF ARTS, COM &amp; SCI.</v>
      </c>
      <c r="B159" s="1" t="s">
        <v>345</v>
      </c>
      <c r="C159" s="1" t="s">
        <v>42</v>
      </c>
      <c r="D159" s="1" t="s">
        <v>44</v>
      </c>
      <c r="E159" s="1" t="s">
        <v>43</v>
      </c>
      <c r="F159" s="1"/>
      <c r="G159" s="7">
        <v>415</v>
      </c>
      <c r="H159" s="7"/>
      <c r="I159" s="7"/>
      <c r="J159" s="7">
        <v>326</v>
      </c>
      <c r="K159" s="7"/>
      <c r="L159" s="7"/>
      <c r="M159" s="7"/>
      <c r="N159" s="7"/>
      <c r="O159" s="7"/>
      <c r="P159" s="7"/>
      <c r="Q159" s="7"/>
      <c r="R159" s="7"/>
      <c r="S159" s="7">
        <v>364</v>
      </c>
      <c r="T159" s="7">
        <v>236</v>
      </c>
      <c r="U159" s="7">
        <v>321</v>
      </c>
      <c r="V159" s="7"/>
      <c r="W159" s="17">
        <v>278</v>
      </c>
    </row>
    <row r="160" spans="1:23" hidden="1" x14ac:dyDescent="0.2">
      <c r="A160" s="1" t="str">
        <f t="shared" si="21"/>
        <v>BHAVAN'S COLLEGE OF ARTS, COM &amp; SCI.</v>
      </c>
      <c r="B160" s="1" t="s">
        <v>346</v>
      </c>
      <c r="C160" s="1" t="s">
        <v>46</v>
      </c>
      <c r="D160" s="1" t="s">
        <v>49</v>
      </c>
      <c r="E160" s="1" t="s">
        <v>43</v>
      </c>
      <c r="F160" s="1"/>
      <c r="G160" s="7">
        <v>202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17"/>
    </row>
    <row r="161" spans="1:23" hidden="1" x14ac:dyDescent="0.2">
      <c r="A161" s="1" t="str">
        <f t="shared" si="21"/>
        <v>BHAVAN'S COLLEGE OF ARTS, COM &amp; SCI.</v>
      </c>
      <c r="B161" s="1" t="s">
        <v>347</v>
      </c>
      <c r="C161" s="1" t="s">
        <v>46</v>
      </c>
      <c r="D161" s="1" t="s">
        <v>44</v>
      </c>
      <c r="E161" s="1" t="s">
        <v>43</v>
      </c>
      <c r="F161" s="1"/>
      <c r="G161" s="7">
        <v>288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17"/>
    </row>
    <row r="162" spans="1:23" hidden="1" x14ac:dyDescent="0.2">
      <c r="A162" s="1" t="s">
        <v>348</v>
      </c>
      <c r="B162" s="1" t="s">
        <v>349</v>
      </c>
      <c r="C162" s="1" t="s">
        <v>42</v>
      </c>
      <c r="D162" s="1" t="s">
        <v>44</v>
      </c>
      <c r="E162" s="1" t="s">
        <v>43</v>
      </c>
      <c r="F162" s="1"/>
      <c r="G162" s="7">
        <v>178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17"/>
    </row>
    <row r="163" spans="1:23" hidden="1" x14ac:dyDescent="0.2">
      <c r="A163" s="1" t="str">
        <f>A162</f>
        <v>BHAVNA TRUST JUNIOR &amp; DEGREE COLLEGE OF COMMERCE AND SCIENCE</v>
      </c>
      <c r="B163" s="1" t="s">
        <v>350</v>
      </c>
      <c r="C163" s="1" t="s">
        <v>46</v>
      </c>
      <c r="D163" s="1" t="s">
        <v>44</v>
      </c>
      <c r="E163" s="1" t="s">
        <v>43</v>
      </c>
      <c r="F163" s="1"/>
      <c r="G163" s="7">
        <v>313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17"/>
    </row>
    <row r="164" spans="1:23" hidden="1" x14ac:dyDescent="0.2">
      <c r="A164" s="1" t="s">
        <v>2614</v>
      </c>
      <c r="B164" s="1" t="s">
        <v>352</v>
      </c>
      <c r="C164" s="1" t="s">
        <v>46</v>
      </c>
      <c r="D164" s="1" t="s">
        <v>54</v>
      </c>
      <c r="E164" s="1" t="s">
        <v>43</v>
      </c>
      <c r="F164" s="1"/>
      <c r="G164" s="7">
        <v>416.66699999999997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17"/>
    </row>
    <row r="165" spans="1:23" hidden="1" x14ac:dyDescent="0.2">
      <c r="A165" s="1" t="s">
        <v>355</v>
      </c>
      <c r="B165" s="1" t="s">
        <v>356</v>
      </c>
      <c r="C165" s="1" t="s">
        <v>53</v>
      </c>
      <c r="D165" s="1" t="s">
        <v>49</v>
      </c>
      <c r="E165" s="1" t="s">
        <v>43</v>
      </c>
      <c r="F165" s="1"/>
      <c r="G165" s="7">
        <v>261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17"/>
    </row>
    <row r="166" spans="1:23" hidden="1" x14ac:dyDescent="0.2">
      <c r="A166" s="1" t="str">
        <f t="shared" ref="A166:A173" si="22">A165</f>
        <v>BIRLA COLLEGE ( ARTS, SCIENCE &amp; COMMERCE )</v>
      </c>
      <c r="B166" s="1" t="s">
        <v>357</v>
      </c>
      <c r="C166" s="1" t="s">
        <v>53</v>
      </c>
      <c r="D166" s="1" t="s">
        <v>49</v>
      </c>
      <c r="E166" s="1" t="s">
        <v>64</v>
      </c>
      <c r="F166" s="1"/>
      <c r="G166" s="7">
        <v>307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17"/>
    </row>
    <row r="167" spans="1:23" hidden="1" x14ac:dyDescent="0.2">
      <c r="A167" s="1" t="str">
        <f t="shared" si="22"/>
        <v>BIRLA COLLEGE ( ARTS, SCIENCE &amp; COMMERCE )</v>
      </c>
      <c r="B167" s="1" t="s">
        <v>358</v>
      </c>
      <c r="C167" s="1" t="s">
        <v>42</v>
      </c>
      <c r="D167" s="1" t="s">
        <v>49</v>
      </c>
      <c r="E167" s="1" t="s">
        <v>43</v>
      </c>
      <c r="F167" s="1"/>
      <c r="G167" s="7">
        <v>392</v>
      </c>
      <c r="H167" s="7">
        <v>371</v>
      </c>
      <c r="I167" s="7"/>
      <c r="J167" s="7">
        <v>362</v>
      </c>
      <c r="K167" s="7">
        <v>313</v>
      </c>
      <c r="L167" s="7"/>
      <c r="M167" s="7"/>
      <c r="N167" s="7"/>
      <c r="O167" s="7"/>
      <c r="P167" s="7"/>
      <c r="Q167" s="7">
        <v>266</v>
      </c>
      <c r="R167" s="7"/>
      <c r="S167" s="7">
        <v>369</v>
      </c>
      <c r="T167" s="7"/>
      <c r="U167" s="7">
        <v>364</v>
      </c>
      <c r="V167" s="7"/>
      <c r="W167" s="17"/>
    </row>
    <row r="168" spans="1:23" hidden="1" x14ac:dyDescent="0.2">
      <c r="A168" s="1" t="str">
        <f t="shared" si="22"/>
        <v>BIRLA COLLEGE ( ARTS, SCIENCE &amp; COMMERCE )</v>
      </c>
      <c r="B168" s="1" t="s">
        <v>359</v>
      </c>
      <c r="C168" s="1" t="s">
        <v>72</v>
      </c>
      <c r="D168" s="1" t="s">
        <v>49</v>
      </c>
      <c r="E168" s="1" t="s">
        <v>43</v>
      </c>
      <c r="F168" s="1" t="s">
        <v>112</v>
      </c>
      <c r="G168" s="7">
        <v>353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17"/>
    </row>
    <row r="169" spans="1:23" hidden="1" x14ac:dyDescent="0.2">
      <c r="A169" s="1" t="str">
        <f t="shared" si="22"/>
        <v>BIRLA COLLEGE ( ARTS, SCIENCE &amp; COMMERCE )</v>
      </c>
      <c r="B169" s="1" t="s">
        <v>360</v>
      </c>
      <c r="C169" s="1" t="s">
        <v>72</v>
      </c>
      <c r="D169" s="1" t="s">
        <v>49</v>
      </c>
      <c r="E169" s="1" t="s">
        <v>43</v>
      </c>
      <c r="F169" s="1" t="s">
        <v>361</v>
      </c>
      <c r="G169" s="7">
        <v>279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17"/>
    </row>
    <row r="170" spans="1:23" hidden="1" x14ac:dyDescent="0.2">
      <c r="A170" s="1" t="str">
        <f t="shared" si="22"/>
        <v>BIRLA COLLEGE ( ARTS, SCIENCE &amp; COMMERCE )</v>
      </c>
      <c r="B170" s="1" t="s">
        <v>362</v>
      </c>
      <c r="C170" s="1" t="s">
        <v>72</v>
      </c>
      <c r="D170" s="1" t="s">
        <v>49</v>
      </c>
      <c r="E170" s="1" t="s">
        <v>43</v>
      </c>
      <c r="F170" s="1" t="s">
        <v>179</v>
      </c>
      <c r="G170" s="7">
        <v>270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17"/>
    </row>
    <row r="171" spans="1:23" hidden="1" x14ac:dyDescent="0.2">
      <c r="A171" s="1" t="str">
        <f t="shared" si="22"/>
        <v>BIRLA COLLEGE ( ARTS, SCIENCE &amp; COMMERCE )</v>
      </c>
      <c r="B171" s="1" t="s">
        <v>363</v>
      </c>
      <c r="C171" s="1" t="s">
        <v>72</v>
      </c>
      <c r="D171" s="1" t="s">
        <v>67</v>
      </c>
      <c r="E171" s="1" t="s">
        <v>43</v>
      </c>
      <c r="F171" s="1" t="s">
        <v>112</v>
      </c>
      <c r="G171" s="7">
        <v>281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17"/>
    </row>
    <row r="172" spans="1:23" hidden="1" x14ac:dyDescent="0.2">
      <c r="A172" s="1" t="str">
        <f t="shared" si="22"/>
        <v>BIRLA COLLEGE ( ARTS, SCIENCE &amp; COMMERCE )</v>
      </c>
      <c r="B172" s="1" t="s">
        <v>364</v>
      </c>
      <c r="C172" s="1" t="s">
        <v>46</v>
      </c>
      <c r="D172" s="1" t="s">
        <v>49</v>
      </c>
      <c r="E172" s="1" t="s">
        <v>43</v>
      </c>
      <c r="F172" s="1"/>
      <c r="G172" s="7">
        <v>404</v>
      </c>
      <c r="H172" s="7">
        <v>389</v>
      </c>
      <c r="I172" s="7"/>
      <c r="J172" s="7">
        <v>395</v>
      </c>
      <c r="K172" s="7">
        <v>362</v>
      </c>
      <c r="L172" s="7"/>
      <c r="M172" s="7"/>
      <c r="N172" s="7"/>
      <c r="O172" s="7"/>
      <c r="P172" s="7"/>
      <c r="Q172" s="7"/>
      <c r="R172" s="7"/>
      <c r="S172" s="7"/>
      <c r="T172" s="7"/>
      <c r="U172" s="7">
        <v>394</v>
      </c>
      <c r="V172" s="7"/>
      <c r="W172" s="17"/>
    </row>
    <row r="173" spans="1:23" hidden="1" x14ac:dyDescent="0.2">
      <c r="A173" s="1" t="str">
        <f t="shared" si="22"/>
        <v>BIRLA COLLEGE ( ARTS, SCIENCE &amp; COMMERCE )</v>
      </c>
      <c r="B173" s="1" t="s">
        <v>365</v>
      </c>
      <c r="C173" s="1" t="s">
        <v>46</v>
      </c>
      <c r="D173" s="1" t="s">
        <v>67</v>
      </c>
      <c r="E173" s="1" t="s">
        <v>43</v>
      </c>
      <c r="F173" s="1"/>
      <c r="G173" s="7">
        <v>417</v>
      </c>
      <c r="H173" s="7"/>
      <c r="I173" s="7"/>
      <c r="J173" s="7">
        <v>393</v>
      </c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17"/>
    </row>
    <row r="174" spans="1:23" hidden="1" x14ac:dyDescent="0.2">
      <c r="A174" s="1" t="s">
        <v>366</v>
      </c>
      <c r="B174" s="1" t="s">
        <v>367</v>
      </c>
      <c r="C174" s="1" t="s">
        <v>42</v>
      </c>
      <c r="D174" s="1" t="s">
        <v>44</v>
      </c>
      <c r="E174" s="1" t="s">
        <v>43</v>
      </c>
      <c r="F174" s="1"/>
      <c r="G174" s="7">
        <v>193.333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17"/>
    </row>
    <row r="175" spans="1:23" hidden="1" x14ac:dyDescent="0.2">
      <c r="A175" s="1" t="s">
        <v>368</v>
      </c>
      <c r="B175" s="1" t="s">
        <v>369</v>
      </c>
      <c r="C175" s="1" t="s">
        <v>42</v>
      </c>
      <c r="D175" s="1" t="s">
        <v>44</v>
      </c>
      <c r="E175" s="1" t="s">
        <v>43</v>
      </c>
      <c r="F175" s="1"/>
      <c r="G175" s="7">
        <v>247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17"/>
    </row>
    <row r="176" spans="1:23" hidden="1" x14ac:dyDescent="0.2">
      <c r="A176" s="1" t="str">
        <f>A175</f>
        <v>BRAHMAN SHIKSHA MANDAL'S JR COLL. SC&amp;COM</v>
      </c>
      <c r="B176" s="1" t="s">
        <v>370</v>
      </c>
      <c r="C176" s="1" t="s">
        <v>46</v>
      </c>
      <c r="D176" s="1" t="s">
        <v>44</v>
      </c>
      <c r="E176" s="1" t="s">
        <v>43</v>
      </c>
      <c r="F176" s="1"/>
      <c r="G176" s="7">
        <v>293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17"/>
    </row>
    <row r="177" spans="1:23" hidden="1" x14ac:dyDescent="0.2">
      <c r="A177" s="1" t="s">
        <v>371</v>
      </c>
      <c r="B177" s="1" t="s">
        <v>372</v>
      </c>
      <c r="C177" s="1" t="s">
        <v>42</v>
      </c>
      <c r="D177" s="1" t="s">
        <v>44</v>
      </c>
      <c r="E177" s="1" t="s">
        <v>43</v>
      </c>
      <c r="F177" s="1"/>
      <c r="G177" s="7">
        <v>189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17"/>
    </row>
    <row r="178" spans="1:23" hidden="1" x14ac:dyDescent="0.2">
      <c r="A178" s="1" t="s">
        <v>2616</v>
      </c>
      <c r="B178" s="1" t="s">
        <v>375</v>
      </c>
      <c r="C178" s="1" t="s">
        <v>42</v>
      </c>
      <c r="D178" s="1" t="s">
        <v>54</v>
      </c>
      <c r="E178" s="1" t="s">
        <v>43</v>
      </c>
      <c r="F178" s="1"/>
      <c r="G178" s="7">
        <v>211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17"/>
    </row>
    <row r="179" spans="1:23" hidden="1" x14ac:dyDescent="0.2">
      <c r="A179" s="1" t="str">
        <f t="shared" ref="A179:A180" si="23">A178</f>
        <v>BUNT'S SANGHA'S ARATHI SHASHIKIRAN SHETTY JUNIOR COLLEGE</v>
      </c>
      <c r="B179" s="1" t="s">
        <v>2828</v>
      </c>
      <c r="C179" s="1" t="s">
        <v>42</v>
      </c>
      <c r="D179" s="1" t="s">
        <v>44</v>
      </c>
      <c r="E179" s="1" t="s">
        <v>43</v>
      </c>
      <c r="F179" s="1"/>
      <c r="G179" s="7">
        <v>185.833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17"/>
    </row>
    <row r="180" spans="1:23" hidden="1" x14ac:dyDescent="0.2">
      <c r="A180" s="1" t="str">
        <f t="shared" si="23"/>
        <v>BUNT'S SANGHA'S ARATHI SHASHIKIRAN SHETTY JUNIOR COLLEGE</v>
      </c>
      <c r="B180" s="1" t="s">
        <v>376</v>
      </c>
      <c r="C180" s="1" t="s">
        <v>46</v>
      </c>
      <c r="D180" s="1" t="s">
        <v>54</v>
      </c>
      <c r="E180" s="1" t="s">
        <v>43</v>
      </c>
      <c r="F180" s="1"/>
      <c r="G180" s="7">
        <v>324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17"/>
    </row>
    <row r="181" spans="1:23" hidden="1" x14ac:dyDescent="0.2">
      <c r="A181" s="1" t="s">
        <v>2617</v>
      </c>
      <c r="B181" s="1" t="s">
        <v>378</v>
      </c>
      <c r="C181" s="1" t="s">
        <v>53</v>
      </c>
      <c r="D181" s="1" t="s">
        <v>49</v>
      </c>
      <c r="E181" s="1" t="s">
        <v>43</v>
      </c>
      <c r="F181" s="1"/>
      <c r="G181" s="7">
        <v>185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17"/>
    </row>
    <row r="182" spans="1:23" hidden="1" x14ac:dyDescent="0.2">
      <c r="A182" s="1" t="s">
        <v>379</v>
      </c>
      <c r="B182" s="1" t="s">
        <v>380</v>
      </c>
      <c r="C182" s="1" t="s">
        <v>53</v>
      </c>
      <c r="D182" s="1" t="s">
        <v>49</v>
      </c>
      <c r="E182" s="1" t="s">
        <v>43</v>
      </c>
      <c r="F182" s="1"/>
      <c r="G182" s="7">
        <v>225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17"/>
    </row>
    <row r="183" spans="1:23" hidden="1" x14ac:dyDescent="0.2">
      <c r="A183" s="1" t="str">
        <f>A182</f>
        <v>BURHANI COLLEGE OF COMMERCE AND ARTS</v>
      </c>
      <c r="B183" s="1" t="s">
        <v>381</v>
      </c>
      <c r="C183" s="1" t="s">
        <v>42</v>
      </c>
      <c r="D183" s="1" t="s">
        <v>49</v>
      </c>
      <c r="E183" s="1" t="s">
        <v>43</v>
      </c>
      <c r="F183" s="1"/>
      <c r="G183" s="7">
        <v>335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17"/>
    </row>
    <row r="184" spans="1:23" hidden="1" x14ac:dyDescent="0.2">
      <c r="A184" s="1" t="s">
        <v>382</v>
      </c>
      <c r="B184" s="1" t="s">
        <v>383</v>
      </c>
      <c r="C184" s="1" t="s">
        <v>53</v>
      </c>
      <c r="D184" s="1" t="s">
        <v>67</v>
      </c>
      <c r="E184" s="1" t="s">
        <v>43</v>
      </c>
      <c r="F184" s="1"/>
      <c r="G184" s="7">
        <v>218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17"/>
    </row>
    <row r="185" spans="1:23" hidden="1" x14ac:dyDescent="0.2">
      <c r="A185" s="1" t="s">
        <v>385</v>
      </c>
      <c r="B185" s="1" t="s">
        <v>386</v>
      </c>
      <c r="C185" s="1" t="s">
        <v>53</v>
      </c>
      <c r="D185" s="1" t="s">
        <v>49</v>
      </c>
      <c r="E185" s="1" t="s">
        <v>64</v>
      </c>
      <c r="F185" s="1"/>
      <c r="G185" s="7">
        <v>202.5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17"/>
    </row>
    <row r="186" spans="1:23" hidden="1" x14ac:dyDescent="0.2">
      <c r="A186" s="1" t="str">
        <f t="shared" ref="A186:A187" si="24">A185</f>
        <v>CENTRAL RAILWAY EMP. HIGH SCHOOL &amp; JR. COLLEGE</v>
      </c>
      <c r="B186" s="1" t="s">
        <v>387</v>
      </c>
      <c r="C186" s="1" t="s">
        <v>42</v>
      </c>
      <c r="D186" s="1" t="s">
        <v>49</v>
      </c>
      <c r="E186" s="1" t="s">
        <v>43</v>
      </c>
      <c r="F186" s="1"/>
      <c r="G186" s="7">
        <v>180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17"/>
    </row>
    <row r="187" spans="1:23" hidden="1" x14ac:dyDescent="0.2">
      <c r="A187" s="1" t="str">
        <f t="shared" si="24"/>
        <v>CENTRAL RAILWAY EMP. HIGH SCHOOL &amp; JR. COLLEGE</v>
      </c>
      <c r="B187" s="1" t="s">
        <v>388</v>
      </c>
      <c r="C187" s="1" t="s">
        <v>46</v>
      </c>
      <c r="D187" s="1" t="s">
        <v>49</v>
      </c>
      <c r="E187" s="1" t="s">
        <v>43</v>
      </c>
      <c r="F187" s="1"/>
      <c r="G187" s="7">
        <v>286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17"/>
    </row>
    <row r="188" spans="1:23" hidden="1" x14ac:dyDescent="0.2">
      <c r="A188" s="1" t="s">
        <v>389</v>
      </c>
      <c r="B188" s="1" t="s">
        <v>390</v>
      </c>
      <c r="C188" s="1" t="s">
        <v>53</v>
      </c>
      <c r="D188" s="1" t="s">
        <v>44</v>
      </c>
      <c r="E188" s="1" t="s">
        <v>43</v>
      </c>
      <c r="F188" s="1"/>
      <c r="G188" s="7">
        <v>196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17"/>
    </row>
    <row r="189" spans="1:23" hidden="1" x14ac:dyDescent="0.2">
      <c r="A189" s="1" t="str">
        <f t="shared" ref="A189:A190" si="25">A188</f>
        <v>CESS MARCELINE JUNIOR COLLEGE OF ARTS SCIENCE AND COMMERCE</v>
      </c>
      <c r="B189" s="1" t="s">
        <v>391</v>
      </c>
      <c r="C189" s="1" t="s">
        <v>42</v>
      </c>
      <c r="D189" s="1" t="s">
        <v>44</v>
      </c>
      <c r="E189" s="1" t="s">
        <v>43</v>
      </c>
      <c r="F189" s="1"/>
      <c r="G189" s="7">
        <v>305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17"/>
    </row>
    <row r="190" spans="1:23" hidden="1" x14ac:dyDescent="0.2">
      <c r="A190" s="1" t="str">
        <f t="shared" si="25"/>
        <v>CESS MARCELINE JUNIOR COLLEGE OF ARTS SCIENCE AND COMMERCE</v>
      </c>
      <c r="B190" s="1" t="s">
        <v>392</v>
      </c>
      <c r="C190" s="1" t="s">
        <v>46</v>
      </c>
      <c r="D190" s="1" t="s">
        <v>44</v>
      </c>
      <c r="E190" s="1" t="s">
        <v>43</v>
      </c>
      <c r="F190" s="1"/>
      <c r="G190" s="7">
        <v>346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17"/>
    </row>
    <row r="191" spans="1:23" hidden="1" x14ac:dyDescent="0.2">
      <c r="A191" s="1" t="s">
        <v>396</v>
      </c>
      <c r="B191" s="1" t="s">
        <v>397</v>
      </c>
      <c r="C191" s="1" t="s">
        <v>42</v>
      </c>
      <c r="D191" s="1" t="s">
        <v>44</v>
      </c>
      <c r="E191" s="1" t="s">
        <v>43</v>
      </c>
      <c r="F191" s="1"/>
      <c r="G191" s="7">
        <v>275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17"/>
    </row>
    <row r="192" spans="1:23" hidden="1" x14ac:dyDescent="0.2">
      <c r="A192" s="1" t="str">
        <f>A191</f>
        <v>CHANDRABHAN SHARMA JR COLLEGE POWAI, MUMBAI-76.</v>
      </c>
      <c r="B192" s="1" t="s">
        <v>398</v>
      </c>
      <c r="C192" s="1" t="s">
        <v>46</v>
      </c>
      <c r="D192" s="1" t="s">
        <v>44</v>
      </c>
      <c r="E192" s="1" t="s">
        <v>43</v>
      </c>
      <c r="F192" s="1"/>
      <c r="G192" s="7">
        <v>198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17"/>
    </row>
    <row r="193" spans="1:23" hidden="1" x14ac:dyDescent="0.2">
      <c r="A193" s="1" t="s">
        <v>399</v>
      </c>
      <c r="B193" s="1" t="s">
        <v>400</v>
      </c>
      <c r="C193" s="1" t="s">
        <v>53</v>
      </c>
      <c r="D193" s="1" t="s">
        <v>49</v>
      </c>
      <c r="E193" s="1" t="s">
        <v>64</v>
      </c>
      <c r="F193" s="1"/>
      <c r="G193" s="7">
        <v>233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17"/>
    </row>
    <row r="194" spans="1:23" hidden="1" x14ac:dyDescent="0.2">
      <c r="A194" s="1" t="str">
        <f t="shared" ref="A194:A197" si="26">A193</f>
        <v>CHANGU KANA THAKUR SECONDARY &amp; HIGHER SECONDARY VIDYALAYA, NEW PANVEL.</v>
      </c>
      <c r="B194" s="1" t="s">
        <v>401</v>
      </c>
      <c r="C194" s="1" t="s">
        <v>42</v>
      </c>
      <c r="D194" s="1" t="s">
        <v>54</v>
      </c>
      <c r="E194" s="1" t="s">
        <v>43</v>
      </c>
      <c r="F194" s="1"/>
      <c r="G194" s="7">
        <v>245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17"/>
    </row>
    <row r="195" spans="1:23" hidden="1" x14ac:dyDescent="0.2">
      <c r="A195" s="1" t="str">
        <f t="shared" si="26"/>
        <v>CHANGU KANA THAKUR SECONDARY &amp; HIGHER SECONDARY VIDYALAYA, NEW PANVEL.</v>
      </c>
      <c r="B195" s="1" t="s">
        <v>403</v>
      </c>
      <c r="C195" s="1" t="s">
        <v>42</v>
      </c>
      <c r="D195" s="1" t="s">
        <v>67</v>
      </c>
      <c r="E195" s="1" t="s">
        <v>43</v>
      </c>
      <c r="F195" s="1"/>
      <c r="G195" s="7">
        <v>257</v>
      </c>
      <c r="H195" s="7"/>
      <c r="I195" s="7"/>
      <c r="J195" s="7">
        <v>254</v>
      </c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17"/>
    </row>
    <row r="196" spans="1:23" hidden="1" x14ac:dyDescent="0.2">
      <c r="A196" s="1" t="str">
        <f t="shared" si="26"/>
        <v>CHANGU KANA THAKUR SECONDARY &amp; HIGHER SECONDARY VIDYALAYA, NEW PANVEL.</v>
      </c>
      <c r="B196" s="1" t="s">
        <v>404</v>
      </c>
      <c r="C196" s="1" t="s">
        <v>46</v>
      </c>
      <c r="D196" s="1" t="s">
        <v>49</v>
      </c>
      <c r="E196" s="1" t="s">
        <v>43</v>
      </c>
      <c r="F196" s="1"/>
      <c r="G196" s="7">
        <v>239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17"/>
    </row>
    <row r="197" spans="1:23" hidden="1" x14ac:dyDescent="0.2">
      <c r="A197" s="1" t="str">
        <f t="shared" si="26"/>
        <v>CHANGU KANA THAKUR SECONDARY &amp; HIGHER SECONDARY VIDYALAYA, NEW PANVEL.</v>
      </c>
      <c r="B197" s="1" t="s">
        <v>405</v>
      </c>
      <c r="C197" s="1" t="s">
        <v>46</v>
      </c>
      <c r="D197" s="1" t="s">
        <v>67</v>
      </c>
      <c r="E197" s="1" t="s">
        <v>43</v>
      </c>
      <c r="F197" s="1"/>
      <c r="G197" s="7">
        <v>240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17"/>
    </row>
    <row r="198" spans="1:23" hidden="1" x14ac:dyDescent="0.2">
      <c r="A198" s="1" t="s">
        <v>406</v>
      </c>
      <c r="B198" s="1" t="s">
        <v>407</v>
      </c>
      <c r="C198" s="1" t="s">
        <v>42</v>
      </c>
      <c r="D198" s="1" t="s">
        <v>44</v>
      </c>
      <c r="E198" s="1" t="s">
        <v>43</v>
      </c>
      <c r="F198" s="1"/>
      <c r="G198" s="7">
        <v>210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17"/>
    </row>
    <row r="199" spans="1:23" hidden="1" x14ac:dyDescent="0.2">
      <c r="A199" s="1" t="s">
        <v>408</v>
      </c>
      <c r="B199" s="1" t="s">
        <v>409</v>
      </c>
      <c r="C199" s="1" t="s">
        <v>42</v>
      </c>
      <c r="D199" s="1" t="s">
        <v>44</v>
      </c>
      <c r="E199" s="1" t="s">
        <v>43</v>
      </c>
      <c r="F199" s="1"/>
      <c r="G199" s="7">
        <v>234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17"/>
    </row>
    <row r="200" spans="1:23" hidden="1" x14ac:dyDescent="0.2">
      <c r="A200" s="1" t="str">
        <f>A199</f>
        <v>CHEMBUR KARNATAK HIGH SCHOOL &amp; JR. COLLEGE</v>
      </c>
      <c r="B200" s="1" t="s">
        <v>410</v>
      </c>
      <c r="C200" s="1" t="s">
        <v>46</v>
      </c>
      <c r="D200" s="1" t="s">
        <v>44</v>
      </c>
      <c r="E200" s="1" t="s">
        <v>43</v>
      </c>
      <c r="F200" s="1"/>
      <c r="G200" s="7">
        <v>226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17"/>
    </row>
    <row r="201" spans="1:23" hidden="1" x14ac:dyDescent="0.2">
      <c r="A201" s="1" t="s">
        <v>411</v>
      </c>
      <c r="B201" s="1" t="s">
        <v>413</v>
      </c>
      <c r="C201" s="1" t="s">
        <v>42</v>
      </c>
      <c r="D201" s="1" t="s">
        <v>54</v>
      </c>
      <c r="E201" s="1" t="s">
        <v>43</v>
      </c>
      <c r="F201" s="1"/>
      <c r="G201" s="7">
        <v>195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17"/>
    </row>
    <row r="202" spans="1:23" hidden="1" x14ac:dyDescent="0.2">
      <c r="A202" s="1" t="str">
        <f>A201</f>
        <v>Chembur Welfare Marathi Shala &amp; Shri. V. A. Kharatmol Jr. College, Shivaji Nagar, Vashinaka, Chembur</v>
      </c>
      <c r="B202" s="1" t="s">
        <v>414</v>
      </c>
      <c r="C202" s="1" t="s">
        <v>46</v>
      </c>
      <c r="D202" s="1" t="s">
        <v>54</v>
      </c>
      <c r="E202" s="1" t="s">
        <v>43</v>
      </c>
      <c r="F202" s="1"/>
      <c r="G202" s="7">
        <v>257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17"/>
    </row>
    <row r="203" spans="1:23" hidden="1" x14ac:dyDescent="0.2">
      <c r="A203" s="1" t="s">
        <v>415</v>
      </c>
      <c r="B203" s="1" t="s">
        <v>416</v>
      </c>
      <c r="C203" s="1" t="s">
        <v>53</v>
      </c>
      <c r="D203" s="1" t="s">
        <v>49</v>
      </c>
      <c r="E203" s="1" t="s">
        <v>43</v>
      </c>
      <c r="F203" s="1"/>
      <c r="G203" s="7">
        <v>214</v>
      </c>
      <c r="H203" s="7"/>
      <c r="I203" s="7"/>
      <c r="J203" s="7">
        <v>199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17"/>
    </row>
    <row r="204" spans="1:23" hidden="1" x14ac:dyDescent="0.2">
      <c r="A204" s="1" t="str">
        <f t="shared" ref="A204:A206" si="27">A203</f>
        <v>CHETANA'S JUNIOR COLLEGE OF COMMERCE AND ARTS</v>
      </c>
      <c r="B204" s="1" t="s">
        <v>417</v>
      </c>
      <c r="C204" s="1" t="s">
        <v>42</v>
      </c>
      <c r="D204" s="1" t="s">
        <v>49</v>
      </c>
      <c r="E204" s="1" t="s">
        <v>43</v>
      </c>
      <c r="F204" s="1"/>
      <c r="G204" s="7">
        <v>350</v>
      </c>
      <c r="H204" s="7">
        <v>343</v>
      </c>
      <c r="I204" s="7"/>
      <c r="J204" s="7">
        <v>289</v>
      </c>
      <c r="K204" s="7">
        <v>201</v>
      </c>
      <c r="L204" s="7"/>
      <c r="M204" s="7"/>
      <c r="N204" s="7"/>
      <c r="O204" s="7">
        <v>280</v>
      </c>
      <c r="P204" s="7"/>
      <c r="Q204" s="7">
        <v>278</v>
      </c>
      <c r="R204" s="7">
        <v>280</v>
      </c>
      <c r="S204" s="7">
        <v>326</v>
      </c>
      <c r="T204" s="7">
        <v>258</v>
      </c>
      <c r="U204" s="7"/>
      <c r="V204" s="7"/>
      <c r="W204" s="17">
        <v>267</v>
      </c>
    </row>
    <row r="205" spans="1:23" hidden="1" x14ac:dyDescent="0.2">
      <c r="A205" s="1" t="str">
        <f t="shared" si="27"/>
        <v>CHETANA'S JUNIOR COLLEGE OF COMMERCE AND ARTS</v>
      </c>
      <c r="B205" s="1" t="s">
        <v>418</v>
      </c>
      <c r="C205" s="1" t="s">
        <v>72</v>
      </c>
      <c r="D205" s="1" t="s">
        <v>49</v>
      </c>
      <c r="E205" s="1" t="s">
        <v>43</v>
      </c>
      <c r="F205" s="1" t="s">
        <v>112</v>
      </c>
      <c r="G205" s="7">
        <v>221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17"/>
    </row>
    <row r="206" spans="1:23" hidden="1" x14ac:dyDescent="0.2">
      <c r="A206" s="1" t="str">
        <f t="shared" si="27"/>
        <v>CHETANA'S JUNIOR COLLEGE OF COMMERCE AND ARTS</v>
      </c>
      <c r="B206" s="1" t="s">
        <v>420</v>
      </c>
      <c r="C206" s="1" t="s">
        <v>72</v>
      </c>
      <c r="D206" s="1" t="s">
        <v>49</v>
      </c>
      <c r="E206" s="1" t="s">
        <v>43</v>
      </c>
      <c r="F206" s="1" t="s">
        <v>421</v>
      </c>
      <c r="G206" s="7">
        <v>248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17"/>
    </row>
    <row r="207" spans="1:23" hidden="1" x14ac:dyDescent="0.2">
      <c r="A207" s="1" t="s">
        <v>422</v>
      </c>
      <c r="B207" s="1" t="s">
        <v>424</v>
      </c>
      <c r="C207" s="1" t="s">
        <v>42</v>
      </c>
      <c r="D207" s="1" t="s">
        <v>54</v>
      </c>
      <c r="E207" s="1" t="s">
        <v>43</v>
      </c>
      <c r="F207" s="1"/>
      <c r="G207" s="7">
        <v>243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17"/>
    </row>
    <row r="208" spans="1:23" hidden="1" x14ac:dyDescent="0.2">
      <c r="A208" s="1" t="s">
        <v>426</v>
      </c>
      <c r="B208" s="1" t="s">
        <v>2618</v>
      </c>
      <c r="C208" s="1" t="s">
        <v>42</v>
      </c>
      <c r="D208" s="1" t="s">
        <v>54</v>
      </c>
      <c r="E208" s="1" t="s">
        <v>43</v>
      </c>
      <c r="F208" s="1"/>
      <c r="G208" s="7">
        <v>180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17"/>
    </row>
    <row r="209" spans="1:23" hidden="1" x14ac:dyDescent="0.2">
      <c r="A209" s="1" t="str">
        <f>A208</f>
        <v>CHILDREN WELFARE CENTRE JUNIOR COLLEGE OF COMMERCE</v>
      </c>
      <c r="B209" s="1" t="s">
        <v>427</v>
      </c>
      <c r="C209" s="1" t="s">
        <v>42</v>
      </c>
      <c r="D209" s="1" t="s">
        <v>44</v>
      </c>
      <c r="E209" s="1" t="s">
        <v>43</v>
      </c>
      <c r="F209" s="1"/>
      <c r="G209" s="7">
        <v>180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17"/>
    </row>
    <row r="210" spans="1:23" hidden="1" x14ac:dyDescent="0.2">
      <c r="A210" s="1" t="s">
        <v>2619</v>
      </c>
      <c r="B210" s="1" t="s">
        <v>429</v>
      </c>
      <c r="C210" s="1" t="s">
        <v>42</v>
      </c>
      <c r="D210" s="1" t="s">
        <v>54</v>
      </c>
      <c r="E210" s="1" t="s">
        <v>43</v>
      </c>
      <c r="F210" s="1"/>
      <c r="G210" s="7">
        <v>205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17"/>
    </row>
    <row r="211" spans="1:23" hidden="1" x14ac:dyDescent="0.2">
      <c r="A211" s="1" t="s">
        <v>430</v>
      </c>
      <c r="B211" s="1" t="s">
        <v>431</v>
      </c>
      <c r="C211" s="1" t="s">
        <v>42</v>
      </c>
      <c r="D211" s="1" t="s">
        <v>44</v>
      </c>
      <c r="E211" s="1" t="s">
        <v>43</v>
      </c>
      <c r="F211" s="1"/>
      <c r="G211" s="7">
        <v>352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17"/>
    </row>
    <row r="212" spans="1:23" hidden="1" x14ac:dyDescent="0.2">
      <c r="A212" s="1" t="str">
        <f t="shared" ref="A212:A213" si="28">A211</f>
        <v>CHRIST ACADEMY SCHOOL AND JR COLLEGE</v>
      </c>
      <c r="B212" s="1" t="s">
        <v>432</v>
      </c>
      <c r="C212" s="1" t="s">
        <v>46</v>
      </c>
      <c r="D212" s="1" t="s">
        <v>54</v>
      </c>
      <c r="E212" s="1" t="s">
        <v>43</v>
      </c>
      <c r="F212" s="1"/>
      <c r="G212" s="7">
        <v>337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17"/>
    </row>
    <row r="213" spans="1:23" hidden="1" x14ac:dyDescent="0.2">
      <c r="A213" s="1" t="str">
        <f t="shared" si="28"/>
        <v>CHRIST ACADEMY SCHOOL AND JR COLLEGE</v>
      </c>
      <c r="B213" s="1" t="s">
        <v>433</v>
      </c>
      <c r="C213" s="1" t="s">
        <v>46</v>
      </c>
      <c r="D213" s="1" t="s">
        <v>44</v>
      </c>
      <c r="E213" s="1" t="s">
        <v>43</v>
      </c>
      <c r="F213" s="1"/>
      <c r="G213" s="7">
        <v>226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17"/>
    </row>
    <row r="214" spans="1:23" hidden="1" x14ac:dyDescent="0.2">
      <c r="A214" s="1" t="s">
        <v>437</v>
      </c>
      <c r="B214" s="1" t="s">
        <v>438</v>
      </c>
      <c r="C214" s="1" t="s">
        <v>42</v>
      </c>
      <c r="D214" s="1" t="s">
        <v>44</v>
      </c>
      <c r="E214" s="1" t="s">
        <v>43</v>
      </c>
      <c r="F214" s="1"/>
      <c r="G214" s="7">
        <v>213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17"/>
    </row>
    <row r="215" spans="1:23" hidden="1" x14ac:dyDescent="0.2">
      <c r="A215" s="1" t="s">
        <v>2621</v>
      </c>
      <c r="B215" s="1" t="s">
        <v>440</v>
      </c>
      <c r="C215" s="1" t="s">
        <v>42</v>
      </c>
      <c r="D215" s="1" t="s">
        <v>44</v>
      </c>
      <c r="E215" s="1" t="s">
        <v>43</v>
      </c>
      <c r="F215" s="1"/>
      <c r="G215" s="7">
        <v>199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17"/>
    </row>
    <row r="216" spans="1:23" hidden="1" x14ac:dyDescent="0.2">
      <c r="A216" s="1" t="s">
        <v>441</v>
      </c>
      <c r="B216" s="1" t="s">
        <v>442</v>
      </c>
      <c r="C216" s="1" t="s">
        <v>53</v>
      </c>
      <c r="D216" s="1" t="s">
        <v>67</v>
      </c>
      <c r="E216" s="1" t="s">
        <v>43</v>
      </c>
      <c r="F216" s="1"/>
      <c r="G216" s="7">
        <v>239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17"/>
    </row>
    <row r="217" spans="1:23" hidden="1" x14ac:dyDescent="0.2">
      <c r="A217" s="1" t="str">
        <f>A216</f>
        <v>CUMMOO JAFFER SULEMAN GIRL'S HIGH SCHOOL &amp; JR. COLLEGE OF ARTS &amp; COMMERCE</v>
      </c>
      <c r="B217" s="1" t="s">
        <v>443</v>
      </c>
      <c r="C217" s="1" t="s">
        <v>42</v>
      </c>
      <c r="D217" s="1" t="s">
        <v>67</v>
      </c>
      <c r="E217" s="1" t="s">
        <v>43</v>
      </c>
      <c r="F217" s="1"/>
      <c r="G217" s="7">
        <v>208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17"/>
    </row>
    <row r="218" spans="1:23" hidden="1" x14ac:dyDescent="0.2">
      <c r="A218" s="1" t="s">
        <v>2622</v>
      </c>
      <c r="B218" s="1" t="s">
        <v>445</v>
      </c>
      <c r="C218" s="1" t="s">
        <v>42</v>
      </c>
      <c r="D218" s="1" t="s">
        <v>44</v>
      </c>
      <c r="E218" s="1" t="s">
        <v>43</v>
      </c>
      <c r="F218" s="1"/>
      <c r="G218" s="7">
        <v>195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17"/>
    </row>
    <row r="219" spans="1:23" hidden="1" x14ac:dyDescent="0.2">
      <c r="A219" s="1" t="str">
        <f>A218</f>
        <v>D R VYAS JUNIOR COLLEGE OF ARTS COMMERCE SCIENCE</v>
      </c>
      <c r="B219" s="1" t="s">
        <v>446</v>
      </c>
      <c r="C219" s="1" t="s">
        <v>46</v>
      </c>
      <c r="D219" s="1" t="s">
        <v>44</v>
      </c>
      <c r="E219" s="1" t="s">
        <v>43</v>
      </c>
      <c r="F219" s="1"/>
      <c r="G219" s="7">
        <v>195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17"/>
    </row>
    <row r="220" spans="1:23" hidden="1" x14ac:dyDescent="0.2">
      <c r="A220" s="1" t="s">
        <v>447</v>
      </c>
      <c r="B220" s="1" t="s">
        <v>449</v>
      </c>
      <c r="C220" s="1" t="s">
        <v>42</v>
      </c>
      <c r="D220" s="1" t="s">
        <v>44</v>
      </c>
      <c r="E220" s="1" t="s">
        <v>43</v>
      </c>
      <c r="F220" s="1"/>
      <c r="G220" s="7">
        <v>244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>
        <v>201</v>
      </c>
      <c r="V220" s="7"/>
      <c r="W220" s="17"/>
    </row>
    <row r="221" spans="1:23" hidden="1" x14ac:dyDescent="0.2">
      <c r="A221" s="1" t="str">
        <f>A220</f>
        <v>D. G. TATKARE JUNIOR COLLEGE, KALAMBOLI.</v>
      </c>
      <c r="B221" s="1" t="s">
        <v>450</v>
      </c>
      <c r="C221" s="1" t="s">
        <v>46</v>
      </c>
      <c r="D221" s="1" t="s">
        <v>44</v>
      </c>
      <c r="E221" s="1" t="s">
        <v>43</v>
      </c>
      <c r="F221" s="1"/>
      <c r="G221" s="7">
        <v>300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17"/>
    </row>
    <row r="222" spans="1:23" hidden="1" x14ac:dyDescent="0.2">
      <c r="A222" s="1" t="s">
        <v>451</v>
      </c>
      <c r="B222" s="1" t="s">
        <v>452</v>
      </c>
      <c r="C222" s="1" t="s">
        <v>53</v>
      </c>
      <c r="D222" s="1" t="s">
        <v>49</v>
      </c>
      <c r="E222" s="1" t="s">
        <v>43</v>
      </c>
      <c r="F222" s="1"/>
      <c r="G222" s="7">
        <v>300</v>
      </c>
      <c r="H222" s="7"/>
      <c r="I222" s="7"/>
      <c r="J222" s="7">
        <v>190</v>
      </c>
      <c r="K222" s="7"/>
      <c r="L222" s="7"/>
      <c r="M222" s="7"/>
      <c r="N222" s="7">
        <v>272</v>
      </c>
      <c r="O222" s="7"/>
      <c r="P222" s="7"/>
      <c r="Q222" s="7"/>
      <c r="R222" s="7"/>
      <c r="S222" s="7">
        <v>279</v>
      </c>
      <c r="T222" s="7"/>
      <c r="U222" s="7"/>
      <c r="V222" s="7"/>
      <c r="W222" s="17"/>
    </row>
    <row r="223" spans="1:23" hidden="1" x14ac:dyDescent="0.2">
      <c r="A223" s="1" t="str">
        <f t="shared" ref="A223:A225" si="29">A222</f>
        <v>D.G.RUPAREL COLLEGE OF ARTS,SCI &amp; COMM.</v>
      </c>
      <c r="B223" s="1" t="s">
        <v>453</v>
      </c>
      <c r="C223" s="1" t="s">
        <v>42</v>
      </c>
      <c r="D223" s="1" t="s">
        <v>49</v>
      </c>
      <c r="E223" s="1" t="s">
        <v>43</v>
      </c>
      <c r="F223" s="1"/>
      <c r="G223" s="7">
        <v>426</v>
      </c>
      <c r="H223" s="7">
        <v>384</v>
      </c>
      <c r="I223" s="7"/>
      <c r="J223" s="7"/>
      <c r="K223" s="7">
        <v>320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17">
        <v>420</v>
      </c>
    </row>
    <row r="224" spans="1:23" hidden="1" x14ac:dyDescent="0.2">
      <c r="A224" s="1" t="str">
        <f t="shared" si="29"/>
        <v>D.G.RUPAREL COLLEGE OF ARTS,SCI &amp; COMM.</v>
      </c>
      <c r="B224" s="1" t="s">
        <v>456</v>
      </c>
      <c r="C224" s="1" t="s">
        <v>72</v>
      </c>
      <c r="D224" s="1" t="s">
        <v>49</v>
      </c>
      <c r="E224" s="1" t="s">
        <v>43</v>
      </c>
      <c r="F224" s="1" t="s">
        <v>361</v>
      </c>
      <c r="G224" s="7">
        <v>248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17"/>
    </row>
    <row r="225" spans="1:23" hidden="1" x14ac:dyDescent="0.2">
      <c r="A225" s="1" t="str">
        <f t="shared" si="29"/>
        <v>D.G.RUPAREL COLLEGE OF ARTS,SCI &amp; COMM.</v>
      </c>
      <c r="B225" s="1" t="s">
        <v>457</v>
      </c>
      <c r="C225" s="1" t="s">
        <v>46</v>
      </c>
      <c r="D225" s="1" t="s">
        <v>49</v>
      </c>
      <c r="E225" s="1" t="s">
        <v>43</v>
      </c>
      <c r="F225" s="1"/>
      <c r="G225" s="7">
        <v>256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17"/>
    </row>
    <row r="226" spans="1:23" hidden="1" x14ac:dyDescent="0.2">
      <c r="A226" s="1" t="s">
        <v>458</v>
      </c>
      <c r="B226" s="1" t="s">
        <v>459</v>
      </c>
      <c r="C226" s="1" t="s">
        <v>53</v>
      </c>
      <c r="D226" s="1" t="s">
        <v>49</v>
      </c>
      <c r="E226" s="1" t="s">
        <v>64</v>
      </c>
      <c r="F226" s="1"/>
      <c r="G226" s="7">
        <v>222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17"/>
    </row>
    <row r="227" spans="1:23" hidden="1" x14ac:dyDescent="0.2">
      <c r="A227" s="1" t="str">
        <f t="shared" ref="A227:A228" si="30">A226</f>
        <v>D.N.C MULTIPURPOSE SECONARY SCHOOL DATTANAGAR</v>
      </c>
      <c r="B227" s="1" t="s">
        <v>460</v>
      </c>
      <c r="C227" s="1" t="s">
        <v>42</v>
      </c>
      <c r="D227" s="1" t="s">
        <v>49</v>
      </c>
      <c r="E227" s="1" t="s">
        <v>43</v>
      </c>
      <c r="F227" s="1"/>
      <c r="G227" s="7">
        <v>212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17"/>
    </row>
    <row r="228" spans="1:23" hidden="1" x14ac:dyDescent="0.2">
      <c r="A228" s="1" t="str">
        <f t="shared" si="30"/>
        <v>D.N.C MULTIPURPOSE SECONARY SCHOOL DATTANAGAR</v>
      </c>
      <c r="B228" s="1" t="s">
        <v>461</v>
      </c>
      <c r="C228" s="1" t="s">
        <v>46</v>
      </c>
      <c r="D228" s="1" t="s">
        <v>49</v>
      </c>
      <c r="E228" s="1" t="s">
        <v>43</v>
      </c>
      <c r="F228" s="1"/>
      <c r="G228" s="7">
        <v>224.54499999999999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17"/>
    </row>
    <row r="229" spans="1:23" hidden="1" x14ac:dyDescent="0.2">
      <c r="A229" s="1" t="s">
        <v>462</v>
      </c>
      <c r="B229" s="1" t="s">
        <v>465</v>
      </c>
      <c r="C229" s="1" t="s">
        <v>42</v>
      </c>
      <c r="D229" s="1" t="s">
        <v>49</v>
      </c>
      <c r="E229" s="1" t="s">
        <v>43</v>
      </c>
      <c r="F229" s="1"/>
      <c r="G229" s="7">
        <v>178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17"/>
    </row>
    <row r="230" spans="1:23" hidden="1" x14ac:dyDescent="0.2">
      <c r="A230" s="1" t="s">
        <v>2623</v>
      </c>
      <c r="B230" s="1" t="s">
        <v>471</v>
      </c>
      <c r="C230" s="1" t="s">
        <v>53</v>
      </c>
      <c r="D230" s="1" t="s">
        <v>49</v>
      </c>
      <c r="E230" s="1" t="s">
        <v>43</v>
      </c>
      <c r="F230" s="1"/>
      <c r="G230" s="7">
        <v>210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17"/>
    </row>
    <row r="231" spans="1:23" hidden="1" x14ac:dyDescent="0.2">
      <c r="A231" s="1" t="str">
        <f t="shared" ref="A231:A232" si="31">A230</f>
        <v>DAYANAND VEDIC VIDYALAYA H H S AND JR COLLEGE MULUND</v>
      </c>
      <c r="B231" s="1" t="s">
        <v>472</v>
      </c>
      <c r="C231" s="1" t="s">
        <v>42</v>
      </c>
      <c r="D231" s="1" t="s">
        <v>49</v>
      </c>
      <c r="E231" s="1" t="s">
        <v>43</v>
      </c>
      <c r="F231" s="1"/>
      <c r="G231" s="7">
        <v>288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17"/>
    </row>
    <row r="232" spans="1:23" hidden="1" x14ac:dyDescent="0.2">
      <c r="A232" s="1" t="str">
        <f t="shared" si="31"/>
        <v>DAYANAND VEDIC VIDYALAYA H H S AND JR COLLEGE MULUND</v>
      </c>
      <c r="B232" s="1" t="s">
        <v>473</v>
      </c>
      <c r="C232" s="1" t="s">
        <v>42</v>
      </c>
      <c r="D232" s="1" t="s">
        <v>44</v>
      </c>
      <c r="E232" s="1" t="s">
        <v>43</v>
      </c>
      <c r="F232" s="1"/>
      <c r="G232" s="7">
        <v>273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17"/>
    </row>
    <row r="233" spans="1:23" hidden="1" x14ac:dyDescent="0.2">
      <c r="A233" s="1" t="s">
        <v>474</v>
      </c>
      <c r="B233" s="1" t="s">
        <v>475</v>
      </c>
      <c r="C233" s="1" t="s">
        <v>42</v>
      </c>
      <c r="D233" s="1" t="s">
        <v>44</v>
      </c>
      <c r="E233" s="1" t="s">
        <v>43</v>
      </c>
      <c r="F233" s="1"/>
      <c r="G233" s="7">
        <v>197.5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17"/>
    </row>
    <row r="234" spans="1:23" hidden="1" x14ac:dyDescent="0.2">
      <c r="A234" s="1" t="s">
        <v>2624</v>
      </c>
      <c r="B234" s="1" t="s">
        <v>477</v>
      </c>
      <c r="C234" s="1" t="s">
        <v>42</v>
      </c>
      <c r="D234" s="1" t="s">
        <v>44</v>
      </c>
      <c r="E234" s="1" t="s">
        <v>43</v>
      </c>
      <c r="F234" s="1"/>
      <c r="G234" s="7">
        <v>348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17"/>
    </row>
    <row r="235" spans="1:23" hidden="1" x14ac:dyDescent="0.2">
      <c r="A235" s="1" t="str">
        <f>A234</f>
        <v>DIVINE CHILD HIGH SCHOOL &amp; JR. COLLEGE</v>
      </c>
      <c r="B235" s="1" t="s">
        <v>478</v>
      </c>
      <c r="C235" s="1" t="s">
        <v>46</v>
      </c>
      <c r="D235" s="1" t="s">
        <v>44</v>
      </c>
      <c r="E235" s="1" t="s">
        <v>43</v>
      </c>
      <c r="F235" s="1"/>
      <c r="G235" s="7">
        <v>369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17"/>
    </row>
    <row r="236" spans="1:23" hidden="1" x14ac:dyDescent="0.2">
      <c r="A236" s="1" t="s">
        <v>479</v>
      </c>
      <c r="B236" s="1" t="s">
        <v>480</v>
      </c>
      <c r="C236" s="1" t="s">
        <v>42</v>
      </c>
      <c r="D236" s="1" t="s">
        <v>44</v>
      </c>
      <c r="E236" s="1" t="s">
        <v>43</v>
      </c>
      <c r="F236" s="1"/>
      <c r="G236" s="7">
        <v>198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17"/>
    </row>
    <row r="237" spans="1:23" hidden="1" x14ac:dyDescent="0.2">
      <c r="A237" s="1" t="s">
        <v>481</v>
      </c>
      <c r="B237" s="1" t="s">
        <v>483</v>
      </c>
      <c r="C237" s="1" t="s">
        <v>42</v>
      </c>
      <c r="D237" s="1" t="s">
        <v>54</v>
      </c>
      <c r="E237" s="1" t="s">
        <v>43</v>
      </c>
      <c r="F237" s="1"/>
      <c r="G237" s="7">
        <v>184.167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17"/>
    </row>
    <row r="238" spans="1:23" hidden="1" x14ac:dyDescent="0.2">
      <c r="A238" s="1" t="s">
        <v>485</v>
      </c>
      <c r="B238" s="1" t="s">
        <v>486</v>
      </c>
      <c r="C238" s="1" t="s">
        <v>46</v>
      </c>
      <c r="D238" s="1" t="s">
        <v>54</v>
      </c>
      <c r="E238" s="1" t="s">
        <v>43</v>
      </c>
      <c r="F238" s="1"/>
      <c r="G238" s="7">
        <v>339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17"/>
    </row>
    <row r="239" spans="1:23" hidden="1" x14ac:dyDescent="0.2">
      <c r="A239" s="1" t="s">
        <v>487</v>
      </c>
      <c r="B239" s="1" t="s">
        <v>2625</v>
      </c>
      <c r="C239" s="1" t="s">
        <v>42</v>
      </c>
      <c r="D239" s="1" t="s">
        <v>54</v>
      </c>
      <c r="E239" s="1" t="s">
        <v>43</v>
      </c>
      <c r="F239" s="1"/>
      <c r="G239" s="7">
        <v>185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17"/>
    </row>
    <row r="240" spans="1:23" hidden="1" x14ac:dyDescent="0.2">
      <c r="A240" s="1" t="str">
        <f t="shared" ref="A240:A241" si="32">A239</f>
        <v>DNYAN GANGA EDUCATION TRUST'S JR COLLEGE OF SCIENCE &amp; COMMERCE</v>
      </c>
      <c r="B240" s="1" t="s">
        <v>488</v>
      </c>
      <c r="C240" s="1" t="s">
        <v>42</v>
      </c>
      <c r="D240" s="1" t="s">
        <v>44</v>
      </c>
      <c r="E240" s="1" t="s">
        <v>43</v>
      </c>
      <c r="F240" s="1"/>
      <c r="G240" s="7">
        <v>182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17"/>
    </row>
    <row r="241" spans="1:23" hidden="1" x14ac:dyDescent="0.2">
      <c r="A241" s="1" t="str">
        <f t="shared" si="32"/>
        <v>DNYAN GANGA EDUCATION TRUST'S JR COLLEGE OF SCIENCE &amp; COMMERCE</v>
      </c>
      <c r="B241" s="1" t="s">
        <v>489</v>
      </c>
      <c r="C241" s="1" t="s">
        <v>46</v>
      </c>
      <c r="D241" s="1" t="s">
        <v>44</v>
      </c>
      <c r="E241" s="1" t="s">
        <v>43</v>
      </c>
      <c r="F241" s="1"/>
      <c r="G241" s="7">
        <v>253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17"/>
    </row>
    <row r="242" spans="1:23" hidden="1" x14ac:dyDescent="0.2">
      <c r="A242" s="1" t="s">
        <v>490</v>
      </c>
      <c r="B242" s="1" t="s">
        <v>491</v>
      </c>
      <c r="C242" s="1" t="s">
        <v>42</v>
      </c>
      <c r="D242" s="1" t="s">
        <v>49</v>
      </c>
      <c r="E242" s="1" t="s">
        <v>43</v>
      </c>
      <c r="F242" s="1"/>
      <c r="G242" s="7">
        <v>362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>
        <v>290</v>
      </c>
      <c r="T242" s="7"/>
      <c r="U242" s="7"/>
      <c r="V242" s="7"/>
      <c r="W242" s="17">
        <v>294</v>
      </c>
    </row>
    <row r="243" spans="1:23" hidden="1" x14ac:dyDescent="0.2">
      <c r="A243" s="1" t="str">
        <f t="shared" ref="A243:A244" si="33">A242</f>
        <v>DNYAN VIKAS SANSTHAS JR COLLEGE KOPARKHAIRANE</v>
      </c>
      <c r="B243" s="1" t="s">
        <v>492</v>
      </c>
      <c r="C243" s="1" t="s">
        <v>42</v>
      </c>
      <c r="D243" s="1" t="s">
        <v>44</v>
      </c>
      <c r="E243" s="1" t="s">
        <v>43</v>
      </c>
      <c r="F243" s="1"/>
      <c r="G243" s="7">
        <v>318</v>
      </c>
      <c r="H243" s="7"/>
      <c r="I243" s="7"/>
      <c r="J243" s="7">
        <v>250</v>
      </c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17">
        <v>262</v>
      </c>
    </row>
    <row r="244" spans="1:23" hidden="1" x14ac:dyDescent="0.2">
      <c r="A244" s="1" t="str">
        <f t="shared" si="33"/>
        <v>DNYAN VIKAS SANSTHAS JR COLLEGE KOPARKHAIRANE</v>
      </c>
      <c r="B244" s="1" t="s">
        <v>493</v>
      </c>
      <c r="C244" s="1" t="s">
        <v>46</v>
      </c>
      <c r="D244" s="1" t="s">
        <v>54</v>
      </c>
      <c r="E244" s="1" t="s">
        <v>43</v>
      </c>
      <c r="F244" s="1"/>
      <c r="G244" s="7">
        <v>220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17"/>
    </row>
    <row r="245" spans="1:23" hidden="1" x14ac:dyDescent="0.2">
      <c r="A245" s="1" t="s">
        <v>494</v>
      </c>
      <c r="B245" s="1" t="s">
        <v>495</v>
      </c>
      <c r="C245" s="1" t="s">
        <v>53</v>
      </c>
      <c r="D245" s="1" t="s">
        <v>44</v>
      </c>
      <c r="E245" s="1" t="s">
        <v>64</v>
      </c>
      <c r="F245" s="1"/>
      <c r="G245" s="7">
        <v>188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17"/>
    </row>
    <row r="246" spans="1:23" hidden="1" x14ac:dyDescent="0.2">
      <c r="A246" s="1" t="str">
        <f>A245</f>
        <v>DNYANDEEP SEVA MANDAL JR. COLLEGE, KARAVE</v>
      </c>
      <c r="B246" s="1" t="s">
        <v>496</v>
      </c>
      <c r="C246" s="1" t="s">
        <v>42</v>
      </c>
      <c r="D246" s="1" t="s">
        <v>44</v>
      </c>
      <c r="E246" s="1" t="s">
        <v>64</v>
      </c>
      <c r="F246" s="1"/>
      <c r="G246" s="7">
        <v>226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17"/>
    </row>
    <row r="247" spans="1:23" hidden="1" x14ac:dyDescent="0.2">
      <c r="A247" s="1" t="s">
        <v>497</v>
      </c>
      <c r="B247" s="1" t="s">
        <v>498</v>
      </c>
      <c r="C247" s="1" t="s">
        <v>42</v>
      </c>
      <c r="D247" s="1" t="s">
        <v>44</v>
      </c>
      <c r="E247" s="1" t="s">
        <v>43</v>
      </c>
      <c r="F247" s="1"/>
      <c r="G247" s="7">
        <v>190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17"/>
    </row>
    <row r="248" spans="1:23" hidden="1" x14ac:dyDescent="0.2">
      <c r="A248" s="1" t="s">
        <v>500</v>
      </c>
      <c r="B248" s="1" t="s">
        <v>501</v>
      </c>
      <c r="C248" s="1" t="s">
        <v>42</v>
      </c>
      <c r="D248" s="1" t="s">
        <v>49</v>
      </c>
      <c r="E248" s="1" t="s">
        <v>43</v>
      </c>
      <c r="F248" s="1"/>
      <c r="G248" s="7">
        <v>212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17"/>
    </row>
    <row r="249" spans="1:23" hidden="1" x14ac:dyDescent="0.2">
      <c r="A249" s="1" t="s">
        <v>502</v>
      </c>
      <c r="B249" s="1" t="s">
        <v>503</v>
      </c>
      <c r="C249" s="1" t="s">
        <v>42</v>
      </c>
      <c r="D249" s="1" t="s">
        <v>44</v>
      </c>
      <c r="E249" s="1" t="s">
        <v>43</v>
      </c>
      <c r="F249" s="1"/>
      <c r="G249" s="7">
        <v>256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17"/>
    </row>
    <row r="250" spans="1:23" hidden="1" x14ac:dyDescent="0.2">
      <c r="A250" s="1" t="s">
        <v>505</v>
      </c>
      <c r="B250" s="1" t="s">
        <v>2830</v>
      </c>
      <c r="C250" s="1" t="s">
        <v>42</v>
      </c>
      <c r="D250" s="1" t="s">
        <v>54</v>
      </c>
      <c r="E250" s="1" t="s">
        <v>43</v>
      </c>
      <c r="F250" s="1"/>
      <c r="G250" s="7">
        <v>193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17"/>
    </row>
    <row r="251" spans="1:23" hidden="1" x14ac:dyDescent="0.2">
      <c r="A251" s="1" t="str">
        <f t="shared" ref="A251:A252" si="34">A250</f>
        <v>DNYANPUSHPA VIDYA NIKETAN AND JR COLLEGE</v>
      </c>
      <c r="B251" s="1" t="s">
        <v>506</v>
      </c>
      <c r="C251" s="1" t="s">
        <v>42</v>
      </c>
      <c r="D251" s="1" t="s">
        <v>44</v>
      </c>
      <c r="E251" s="1" t="s">
        <v>43</v>
      </c>
      <c r="F251" s="1"/>
      <c r="G251" s="7">
        <v>301</v>
      </c>
      <c r="H251" s="7">
        <v>207</v>
      </c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>
        <v>219</v>
      </c>
      <c r="V251" s="7"/>
      <c r="W251" s="17">
        <v>257</v>
      </c>
    </row>
    <row r="252" spans="1:23" hidden="1" x14ac:dyDescent="0.2">
      <c r="A252" s="1" t="str">
        <f t="shared" si="34"/>
        <v>DNYANPUSHPA VIDYA NIKETAN AND JR COLLEGE</v>
      </c>
      <c r="B252" s="1" t="s">
        <v>507</v>
      </c>
      <c r="C252" s="1" t="s">
        <v>46</v>
      </c>
      <c r="D252" s="1" t="s">
        <v>44</v>
      </c>
      <c r="E252" s="1" t="s">
        <v>43</v>
      </c>
      <c r="F252" s="1"/>
      <c r="G252" s="7">
        <v>279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17"/>
    </row>
    <row r="253" spans="1:23" hidden="1" x14ac:dyDescent="0.2">
      <c r="A253" s="1" t="s">
        <v>2630</v>
      </c>
      <c r="B253" s="1" t="s">
        <v>511</v>
      </c>
      <c r="C253" s="1" t="s">
        <v>53</v>
      </c>
      <c r="D253" s="1" t="s">
        <v>67</v>
      </c>
      <c r="E253" s="1" t="s">
        <v>43</v>
      </c>
      <c r="F253" s="1"/>
      <c r="G253" s="7">
        <v>239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17"/>
    </row>
    <row r="254" spans="1:23" hidden="1" x14ac:dyDescent="0.2">
      <c r="A254" s="1" t="str">
        <f t="shared" ref="A254:A255" si="35">A253</f>
        <v>DON BOSCO HIGH SCHOOL &amp; JR. COLLEGE</v>
      </c>
      <c r="B254" s="1" t="s">
        <v>512</v>
      </c>
      <c r="C254" s="1" t="s">
        <v>42</v>
      </c>
      <c r="D254" s="1" t="s">
        <v>67</v>
      </c>
      <c r="E254" s="1" t="s">
        <v>43</v>
      </c>
      <c r="F254" s="1"/>
      <c r="G254" s="7">
        <v>194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17"/>
    </row>
    <row r="255" spans="1:23" hidden="1" x14ac:dyDescent="0.2">
      <c r="A255" s="1" t="str">
        <f t="shared" si="35"/>
        <v>DON BOSCO HIGH SCHOOL &amp; JR. COLLEGE</v>
      </c>
      <c r="B255" s="1" t="s">
        <v>513</v>
      </c>
      <c r="C255" s="1" t="s">
        <v>46</v>
      </c>
      <c r="D255" s="1" t="s">
        <v>67</v>
      </c>
      <c r="E255" s="1" t="s">
        <v>43</v>
      </c>
      <c r="F255" s="1"/>
      <c r="G255" s="7">
        <v>253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17"/>
    </row>
    <row r="256" spans="1:23" hidden="1" x14ac:dyDescent="0.2">
      <c r="A256" s="1" t="s">
        <v>514</v>
      </c>
      <c r="B256" s="1" t="s">
        <v>515</v>
      </c>
      <c r="C256" s="1" t="s">
        <v>53</v>
      </c>
      <c r="D256" s="1" t="s">
        <v>44</v>
      </c>
      <c r="E256" s="1" t="s">
        <v>43</v>
      </c>
      <c r="F256" s="1"/>
      <c r="G256" s="7">
        <v>258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17"/>
    </row>
    <row r="257" spans="1:23" hidden="1" x14ac:dyDescent="0.2">
      <c r="A257" s="1" t="str">
        <f t="shared" ref="A257:A258" si="36">A256</f>
        <v>DON BOSCO HIGH SCHOOL &amp; JR. COLLEGE OF ARTS COMMERCE SCIENCE</v>
      </c>
      <c r="B257" s="1" t="s">
        <v>516</v>
      </c>
      <c r="C257" s="1" t="s">
        <v>42</v>
      </c>
      <c r="D257" s="1" t="s">
        <v>44</v>
      </c>
      <c r="E257" s="1" t="s">
        <v>43</v>
      </c>
      <c r="F257" s="1"/>
      <c r="G257" s="7">
        <v>188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17"/>
    </row>
    <row r="258" spans="1:23" hidden="1" x14ac:dyDescent="0.2">
      <c r="A258" s="1" t="str">
        <f t="shared" si="36"/>
        <v>DON BOSCO HIGH SCHOOL &amp; JR. COLLEGE OF ARTS COMMERCE SCIENCE</v>
      </c>
      <c r="B258" s="1" t="s">
        <v>517</v>
      </c>
      <c r="C258" s="1" t="s">
        <v>46</v>
      </c>
      <c r="D258" s="1" t="s">
        <v>44</v>
      </c>
      <c r="E258" s="1" t="s">
        <v>43</v>
      </c>
      <c r="F258" s="1"/>
      <c r="G258" s="7">
        <v>300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17"/>
    </row>
    <row r="259" spans="1:23" hidden="1" x14ac:dyDescent="0.2">
      <c r="A259" s="1" t="s">
        <v>520</v>
      </c>
      <c r="B259" s="1" t="s">
        <v>521</v>
      </c>
      <c r="C259" s="1" t="s">
        <v>42</v>
      </c>
      <c r="D259" s="1" t="s">
        <v>49</v>
      </c>
      <c r="E259" s="1" t="s">
        <v>43</v>
      </c>
      <c r="F259" s="1"/>
      <c r="G259" s="7">
        <v>221</v>
      </c>
      <c r="H259" s="7">
        <v>199</v>
      </c>
      <c r="I259" s="7"/>
      <c r="J259" s="7">
        <v>211</v>
      </c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17">
        <v>204</v>
      </c>
    </row>
    <row r="260" spans="1:23" hidden="1" x14ac:dyDescent="0.2">
      <c r="A260" s="1" t="str">
        <f>A259</f>
        <v>DR, AMBEDKAR COLLEGE OF COMM. &amp; ECO.</v>
      </c>
      <c r="B260" s="1" t="s">
        <v>522</v>
      </c>
      <c r="C260" s="1" t="s">
        <v>72</v>
      </c>
      <c r="D260" s="1" t="s">
        <v>49</v>
      </c>
      <c r="E260" s="1" t="s">
        <v>43</v>
      </c>
      <c r="F260" s="1" t="s">
        <v>334</v>
      </c>
      <c r="G260" s="7">
        <v>198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17"/>
    </row>
    <row r="261" spans="1:23" hidden="1" x14ac:dyDescent="0.2">
      <c r="A261" s="1" t="s">
        <v>526</v>
      </c>
      <c r="B261" s="1" t="s">
        <v>527</v>
      </c>
      <c r="C261" s="1" t="s">
        <v>46</v>
      </c>
      <c r="D261" s="1" t="s">
        <v>49</v>
      </c>
      <c r="E261" s="1" t="s">
        <v>43</v>
      </c>
      <c r="F261" s="1"/>
      <c r="G261" s="7">
        <v>249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17"/>
    </row>
    <row r="262" spans="1:23" hidden="1" x14ac:dyDescent="0.2">
      <c r="A262" s="1" t="s">
        <v>528</v>
      </c>
      <c r="B262" s="1" t="s">
        <v>529</v>
      </c>
      <c r="C262" s="1" t="s">
        <v>53</v>
      </c>
      <c r="D262" s="1" t="s">
        <v>67</v>
      </c>
      <c r="E262" s="1" t="s">
        <v>43</v>
      </c>
      <c r="F262" s="1"/>
      <c r="G262" s="7">
        <v>262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17"/>
    </row>
    <row r="263" spans="1:23" hidden="1" x14ac:dyDescent="0.2">
      <c r="A263" s="1" t="str">
        <f t="shared" ref="A263:A266" si="37">A262</f>
        <v>DR. BABASAHEB AMBEDKAR HIGH SCHOOL &amp; JR COLLEGE</v>
      </c>
      <c r="B263" s="1" t="s">
        <v>530</v>
      </c>
      <c r="C263" s="1" t="s">
        <v>42</v>
      </c>
      <c r="D263" s="1" t="s">
        <v>49</v>
      </c>
      <c r="E263" s="1" t="s">
        <v>43</v>
      </c>
      <c r="F263" s="1"/>
      <c r="G263" s="7">
        <v>337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17"/>
    </row>
    <row r="264" spans="1:23" hidden="1" x14ac:dyDescent="0.2">
      <c r="A264" s="1" t="str">
        <f t="shared" si="37"/>
        <v>DR. BABASAHEB AMBEDKAR HIGH SCHOOL &amp; JR COLLEGE</v>
      </c>
      <c r="B264" s="1" t="s">
        <v>531</v>
      </c>
      <c r="C264" s="1" t="s">
        <v>42</v>
      </c>
      <c r="D264" s="1" t="s">
        <v>67</v>
      </c>
      <c r="E264" s="1" t="s">
        <v>43</v>
      </c>
      <c r="F264" s="1"/>
      <c r="G264" s="7">
        <v>317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17"/>
    </row>
    <row r="265" spans="1:23" hidden="1" x14ac:dyDescent="0.2">
      <c r="A265" s="1" t="str">
        <f t="shared" si="37"/>
        <v>DR. BABASAHEB AMBEDKAR HIGH SCHOOL &amp; JR COLLEGE</v>
      </c>
      <c r="B265" s="1" t="s">
        <v>2631</v>
      </c>
      <c r="C265" s="1" t="s">
        <v>72</v>
      </c>
      <c r="D265" s="1" t="s">
        <v>54</v>
      </c>
      <c r="E265" s="1" t="s">
        <v>43</v>
      </c>
      <c r="F265" s="1" t="s">
        <v>75</v>
      </c>
      <c r="G265" s="7">
        <v>210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17"/>
    </row>
    <row r="266" spans="1:23" hidden="1" x14ac:dyDescent="0.2">
      <c r="A266" s="1" t="str">
        <f t="shared" si="37"/>
        <v>DR. BABASAHEB AMBEDKAR HIGH SCHOOL &amp; JR COLLEGE</v>
      </c>
      <c r="B266" s="1" t="s">
        <v>532</v>
      </c>
      <c r="C266" s="1" t="s">
        <v>46</v>
      </c>
      <c r="D266" s="1" t="s">
        <v>67</v>
      </c>
      <c r="E266" s="1" t="s">
        <v>43</v>
      </c>
      <c r="F266" s="1"/>
      <c r="G266" s="7">
        <v>257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17"/>
    </row>
    <row r="267" spans="1:23" hidden="1" x14ac:dyDescent="0.2">
      <c r="A267" s="1" t="s">
        <v>533</v>
      </c>
      <c r="B267" s="1" t="s">
        <v>534</v>
      </c>
      <c r="C267" s="1" t="s">
        <v>42</v>
      </c>
      <c r="D267" s="1" t="s">
        <v>44</v>
      </c>
      <c r="E267" s="1" t="s">
        <v>43</v>
      </c>
      <c r="F267" s="1"/>
      <c r="G267" s="7">
        <v>186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17"/>
    </row>
    <row r="268" spans="1:23" hidden="1" x14ac:dyDescent="0.2">
      <c r="A268" s="1" t="s">
        <v>535</v>
      </c>
      <c r="B268" s="1" t="s">
        <v>538</v>
      </c>
      <c r="C268" s="1" t="s">
        <v>42</v>
      </c>
      <c r="D268" s="1" t="s">
        <v>44</v>
      </c>
      <c r="E268" s="1" t="s">
        <v>537</v>
      </c>
      <c r="F268" s="1"/>
      <c r="G268" s="7">
        <v>302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17"/>
    </row>
    <row r="269" spans="1:23" hidden="1" x14ac:dyDescent="0.2">
      <c r="A269" s="1" t="s">
        <v>539</v>
      </c>
      <c r="B269" s="1" t="s">
        <v>540</v>
      </c>
      <c r="C269" s="1" t="s">
        <v>42</v>
      </c>
      <c r="D269" s="1" t="s">
        <v>44</v>
      </c>
      <c r="E269" s="1" t="s">
        <v>43</v>
      </c>
      <c r="F269" s="1"/>
      <c r="G269" s="7">
        <v>204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17"/>
    </row>
    <row r="270" spans="1:23" hidden="1" x14ac:dyDescent="0.2">
      <c r="A270" s="1" t="s">
        <v>541</v>
      </c>
      <c r="B270" s="1" t="s">
        <v>542</v>
      </c>
      <c r="C270" s="1" t="s">
        <v>42</v>
      </c>
      <c r="D270" s="1" t="s">
        <v>49</v>
      </c>
      <c r="E270" s="1" t="s">
        <v>43</v>
      </c>
      <c r="F270" s="1"/>
      <c r="G270" s="7">
        <v>282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17"/>
    </row>
    <row r="271" spans="1:23" hidden="1" x14ac:dyDescent="0.2">
      <c r="A271" s="1" t="s">
        <v>543</v>
      </c>
      <c r="B271" s="1" t="s">
        <v>544</v>
      </c>
      <c r="C271" s="1" t="s">
        <v>53</v>
      </c>
      <c r="D271" s="1" t="s">
        <v>44</v>
      </c>
      <c r="E271" s="1" t="s">
        <v>43</v>
      </c>
      <c r="F271" s="1"/>
      <c r="G271" s="7">
        <v>175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17"/>
    </row>
    <row r="272" spans="1:23" hidden="1" x14ac:dyDescent="0.2">
      <c r="A272" s="1" t="str">
        <f t="shared" ref="A272:A274" si="38">A271</f>
        <v>DURGADEVI SARAF JR COLLEGE</v>
      </c>
      <c r="B272" s="1" t="s">
        <v>545</v>
      </c>
      <c r="C272" s="1" t="s">
        <v>42</v>
      </c>
      <c r="D272" s="1" t="s">
        <v>49</v>
      </c>
      <c r="E272" s="1" t="s">
        <v>43</v>
      </c>
      <c r="F272" s="1"/>
      <c r="G272" s="7">
        <v>409</v>
      </c>
      <c r="H272" s="7"/>
      <c r="I272" s="7"/>
      <c r="J272" s="7"/>
      <c r="K272" s="7"/>
      <c r="L272" s="7">
        <v>285</v>
      </c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17"/>
    </row>
    <row r="273" spans="1:23" hidden="1" x14ac:dyDescent="0.2">
      <c r="A273" s="1" t="str">
        <f t="shared" si="38"/>
        <v>DURGADEVI SARAF JR COLLEGE</v>
      </c>
      <c r="B273" s="1" t="s">
        <v>546</v>
      </c>
      <c r="C273" s="1" t="s">
        <v>42</v>
      </c>
      <c r="D273" s="1" t="s">
        <v>44</v>
      </c>
      <c r="E273" s="1" t="s">
        <v>43</v>
      </c>
      <c r="F273" s="1"/>
      <c r="G273" s="7">
        <v>310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17"/>
    </row>
    <row r="274" spans="1:23" hidden="1" x14ac:dyDescent="0.2">
      <c r="A274" s="1" t="str">
        <f t="shared" si="38"/>
        <v>DURGADEVI SARAF JR COLLEGE</v>
      </c>
      <c r="B274" s="1" t="s">
        <v>547</v>
      </c>
      <c r="C274" s="1" t="s">
        <v>46</v>
      </c>
      <c r="D274" s="1" t="s">
        <v>44</v>
      </c>
      <c r="E274" s="1" t="s">
        <v>43</v>
      </c>
      <c r="F274" s="1"/>
      <c r="G274" s="7">
        <v>300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17"/>
    </row>
    <row r="275" spans="1:23" hidden="1" x14ac:dyDescent="0.2">
      <c r="A275" s="1" t="s">
        <v>548</v>
      </c>
      <c r="B275" s="1" t="s">
        <v>549</v>
      </c>
      <c r="C275" s="1" t="s">
        <v>42</v>
      </c>
      <c r="D275" s="1" t="s">
        <v>44</v>
      </c>
      <c r="E275" s="1" t="s">
        <v>43</v>
      </c>
      <c r="F275" s="1"/>
      <c r="G275" s="7">
        <v>290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17"/>
    </row>
    <row r="276" spans="1:23" hidden="1" x14ac:dyDescent="0.2">
      <c r="A276" s="1" t="str">
        <f>A275</f>
        <v>EDEN HIGH SCHOOL AND JR COLLEGE</v>
      </c>
      <c r="B276" s="1" t="s">
        <v>550</v>
      </c>
      <c r="C276" s="1" t="s">
        <v>46</v>
      </c>
      <c r="D276" s="1" t="s">
        <v>44</v>
      </c>
      <c r="E276" s="1" t="s">
        <v>43</v>
      </c>
      <c r="F276" s="1"/>
      <c r="G276" s="7">
        <v>206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17"/>
    </row>
    <row r="277" spans="1:23" hidden="1" x14ac:dyDescent="0.2">
      <c r="A277" s="1" t="s">
        <v>551</v>
      </c>
      <c r="B277" s="1" t="s">
        <v>552</v>
      </c>
      <c r="C277" s="1" t="s">
        <v>42</v>
      </c>
      <c r="D277" s="1" t="s">
        <v>44</v>
      </c>
      <c r="E277" s="1" t="s">
        <v>43</v>
      </c>
      <c r="F277" s="1"/>
      <c r="G277" s="7">
        <v>222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17"/>
    </row>
    <row r="278" spans="1:23" hidden="1" x14ac:dyDescent="0.2">
      <c r="A278" s="1" t="str">
        <f>A277</f>
        <v>ELIA SARWAT JUNIOR COLLEGE OF COMMERCE AND SCIENCE</v>
      </c>
      <c r="B278" s="1" t="s">
        <v>553</v>
      </c>
      <c r="C278" s="1" t="s">
        <v>46</v>
      </c>
      <c r="D278" s="1" t="s">
        <v>44</v>
      </c>
      <c r="E278" s="1" t="s">
        <v>43</v>
      </c>
      <c r="F278" s="1"/>
      <c r="G278" s="7">
        <v>229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17"/>
    </row>
    <row r="279" spans="1:23" hidden="1" x14ac:dyDescent="0.2">
      <c r="A279" s="1" t="s">
        <v>554</v>
      </c>
      <c r="B279" s="1" t="s">
        <v>555</v>
      </c>
      <c r="C279" s="1" t="s">
        <v>53</v>
      </c>
      <c r="D279" s="1" t="s">
        <v>556</v>
      </c>
      <c r="E279" s="1" t="s">
        <v>43</v>
      </c>
      <c r="F279" s="1"/>
      <c r="G279" s="7">
        <v>207.143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17"/>
    </row>
    <row r="280" spans="1:23" hidden="1" x14ac:dyDescent="0.2">
      <c r="A280" s="1" t="str">
        <f t="shared" ref="A280:A281" si="39">A279</f>
        <v>ELPHINSTONE COLLEGE</v>
      </c>
      <c r="B280" s="1" t="s">
        <v>557</v>
      </c>
      <c r="C280" s="1" t="s">
        <v>42</v>
      </c>
      <c r="D280" s="1" t="s">
        <v>556</v>
      </c>
      <c r="E280" s="1" t="s">
        <v>43</v>
      </c>
      <c r="F280" s="1"/>
      <c r="G280" s="7">
        <v>357</v>
      </c>
      <c r="H280" s="7">
        <v>349</v>
      </c>
      <c r="I280" s="7"/>
      <c r="J280" s="7">
        <v>319</v>
      </c>
      <c r="K280" s="7"/>
      <c r="L280" s="7"/>
      <c r="M280" s="7"/>
      <c r="N280" s="7">
        <v>329</v>
      </c>
      <c r="O280" s="7"/>
      <c r="P280" s="7"/>
      <c r="Q280" s="7"/>
      <c r="R280" s="7">
        <v>275</v>
      </c>
      <c r="S280" s="7">
        <v>336</v>
      </c>
      <c r="T280" s="7"/>
      <c r="U280" s="7">
        <v>333</v>
      </c>
      <c r="V280" s="7"/>
      <c r="W280" s="17">
        <v>280</v>
      </c>
    </row>
    <row r="281" spans="1:23" hidden="1" x14ac:dyDescent="0.2">
      <c r="A281" s="1" t="str">
        <f t="shared" si="39"/>
        <v>ELPHINSTONE COLLEGE</v>
      </c>
      <c r="B281" s="1" t="s">
        <v>558</v>
      </c>
      <c r="C281" s="1" t="s">
        <v>46</v>
      </c>
      <c r="D281" s="1" t="s">
        <v>556</v>
      </c>
      <c r="E281" s="1" t="s">
        <v>43</v>
      </c>
      <c r="F281" s="1"/>
      <c r="G281" s="7">
        <v>238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17"/>
    </row>
    <row r="282" spans="1:23" hidden="1" x14ac:dyDescent="0.2">
      <c r="A282" s="1" t="s">
        <v>559</v>
      </c>
      <c r="B282" s="1" t="s">
        <v>560</v>
      </c>
      <c r="C282" s="1" t="s">
        <v>46</v>
      </c>
      <c r="D282" s="1" t="s">
        <v>556</v>
      </c>
      <c r="E282" s="1" t="s">
        <v>43</v>
      </c>
      <c r="F282" s="1"/>
      <c r="G282" s="7">
        <v>300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17"/>
    </row>
    <row r="283" spans="1:23" hidden="1" x14ac:dyDescent="0.2">
      <c r="A283" s="1" t="s">
        <v>2632</v>
      </c>
      <c r="B283" s="1" t="s">
        <v>562</v>
      </c>
      <c r="C283" s="1" t="s">
        <v>53</v>
      </c>
      <c r="D283" s="1" t="s">
        <v>44</v>
      </c>
      <c r="E283" s="1" t="s">
        <v>43</v>
      </c>
      <c r="F283" s="1"/>
      <c r="G283" s="7">
        <v>225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17"/>
    </row>
    <row r="284" spans="1:23" hidden="1" x14ac:dyDescent="0.2">
      <c r="A284" s="1" t="str">
        <f t="shared" ref="A284:A285" si="40">A283</f>
        <v>ENFANT INDIA ENGLISH SCHOOL AND BURLINGTON JUNIOR COLLEGE</v>
      </c>
      <c r="B284" s="1" t="s">
        <v>563</v>
      </c>
      <c r="C284" s="1" t="s">
        <v>42</v>
      </c>
      <c r="D284" s="1" t="s">
        <v>44</v>
      </c>
      <c r="E284" s="1" t="s">
        <v>43</v>
      </c>
      <c r="F284" s="1"/>
      <c r="G284" s="7">
        <v>221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17"/>
    </row>
    <row r="285" spans="1:23" hidden="1" x14ac:dyDescent="0.2">
      <c r="A285" s="1" t="str">
        <f t="shared" si="40"/>
        <v>ENFANT INDIA ENGLISH SCHOOL AND BURLINGTON JUNIOR COLLEGE</v>
      </c>
      <c r="B285" s="1" t="s">
        <v>564</v>
      </c>
      <c r="C285" s="1" t="s">
        <v>46</v>
      </c>
      <c r="D285" s="1" t="s">
        <v>44</v>
      </c>
      <c r="E285" s="1" t="s">
        <v>43</v>
      </c>
      <c r="F285" s="1"/>
      <c r="G285" s="7">
        <v>242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17"/>
    </row>
    <row r="286" spans="1:23" hidden="1" x14ac:dyDescent="0.2">
      <c r="A286" s="1" t="s">
        <v>565</v>
      </c>
      <c r="B286" s="1" t="s">
        <v>566</v>
      </c>
      <c r="C286" s="1" t="s">
        <v>53</v>
      </c>
      <c r="D286" s="1" t="s">
        <v>49</v>
      </c>
      <c r="E286" s="1" t="s">
        <v>43</v>
      </c>
      <c r="F286" s="1"/>
      <c r="G286" s="7">
        <v>234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17"/>
    </row>
    <row r="287" spans="1:23" hidden="1" x14ac:dyDescent="0.2">
      <c r="A287" s="1" t="str">
        <f t="shared" ref="A287:A290" si="41">A286</f>
        <v>ENG HIGHSCHOOL MAJIWADA MAR / HIND</v>
      </c>
      <c r="B287" s="1" t="s">
        <v>567</v>
      </c>
      <c r="C287" s="1" t="s">
        <v>53</v>
      </c>
      <c r="D287" s="1" t="s">
        <v>49</v>
      </c>
      <c r="E287" s="1" t="s">
        <v>64</v>
      </c>
      <c r="F287" s="1"/>
      <c r="G287" s="7">
        <v>219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17"/>
    </row>
    <row r="288" spans="1:23" hidden="1" x14ac:dyDescent="0.2">
      <c r="A288" s="1" t="str">
        <f t="shared" si="41"/>
        <v>ENG HIGHSCHOOL MAJIWADA MAR / HIND</v>
      </c>
      <c r="B288" s="1" t="s">
        <v>568</v>
      </c>
      <c r="C288" s="1" t="s">
        <v>42</v>
      </c>
      <c r="D288" s="1" t="s">
        <v>49</v>
      </c>
      <c r="E288" s="1" t="s">
        <v>43</v>
      </c>
      <c r="F288" s="1"/>
      <c r="G288" s="7">
        <v>201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17"/>
    </row>
    <row r="289" spans="1:23" hidden="1" x14ac:dyDescent="0.2">
      <c r="A289" s="1" t="str">
        <f t="shared" si="41"/>
        <v>ENG HIGHSCHOOL MAJIWADA MAR / HIND</v>
      </c>
      <c r="B289" s="1" t="s">
        <v>569</v>
      </c>
      <c r="C289" s="1" t="s">
        <v>42</v>
      </c>
      <c r="D289" s="1" t="s">
        <v>44</v>
      </c>
      <c r="E289" s="1" t="s">
        <v>43</v>
      </c>
      <c r="F289" s="1"/>
      <c r="G289" s="7">
        <v>199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17"/>
    </row>
    <row r="290" spans="1:23" hidden="1" x14ac:dyDescent="0.2">
      <c r="A290" s="1" t="str">
        <f t="shared" si="41"/>
        <v>ENG HIGHSCHOOL MAJIWADA MAR / HIND</v>
      </c>
      <c r="B290" s="1" t="s">
        <v>570</v>
      </c>
      <c r="C290" s="1" t="s">
        <v>46</v>
      </c>
      <c r="D290" s="1" t="s">
        <v>44</v>
      </c>
      <c r="E290" s="1" t="s">
        <v>43</v>
      </c>
      <c r="F290" s="1"/>
      <c r="G290" s="7">
        <v>284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17"/>
    </row>
    <row r="291" spans="1:23" hidden="1" x14ac:dyDescent="0.2">
      <c r="A291" s="1" t="s">
        <v>571</v>
      </c>
      <c r="B291" s="1" t="s">
        <v>572</v>
      </c>
      <c r="C291" s="1" t="s">
        <v>42</v>
      </c>
      <c r="D291" s="1" t="s">
        <v>54</v>
      </c>
      <c r="E291" s="1" t="s">
        <v>43</v>
      </c>
      <c r="F291" s="1"/>
      <c r="G291" s="7">
        <v>175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17"/>
    </row>
    <row r="292" spans="1:23" hidden="1" x14ac:dyDescent="0.2">
      <c r="A292" s="1" t="str">
        <f t="shared" ref="A292:A294" si="42">A291</f>
        <v>ESPLANADE JUNIOR COLLEGE OF COMMERCE AND SCIENCE</v>
      </c>
      <c r="B292" s="1" t="s">
        <v>573</v>
      </c>
      <c r="C292" s="1" t="s">
        <v>42</v>
      </c>
      <c r="D292" s="1" t="s">
        <v>49</v>
      </c>
      <c r="E292" s="1" t="s">
        <v>43</v>
      </c>
      <c r="F292" s="1"/>
      <c r="G292" s="7">
        <v>175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17"/>
    </row>
    <row r="293" spans="1:23" hidden="1" x14ac:dyDescent="0.2">
      <c r="A293" s="1" t="str">
        <f t="shared" si="42"/>
        <v>ESPLANADE JUNIOR COLLEGE OF COMMERCE AND SCIENCE</v>
      </c>
      <c r="B293" s="1" t="s">
        <v>574</v>
      </c>
      <c r="C293" s="1" t="s">
        <v>42</v>
      </c>
      <c r="D293" s="1" t="s">
        <v>44</v>
      </c>
      <c r="E293" s="1" t="s">
        <v>43</v>
      </c>
      <c r="F293" s="1"/>
      <c r="G293" s="7">
        <v>175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17"/>
    </row>
    <row r="294" spans="1:23" hidden="1" x14ac:dyDescent="0.2">
      <c r="A294" s="1" t="str">
        <f t="shared" si="42"/>
        <v>ESPLANADE JUNIOR COLLEGE OF COMMERCE AND SCIENCE</v>
      </c>
      <c r="B294" s="1" t="s">
        <v>577</v>
      </c>
      <c r="C294" s="1" t="s">
        <v>46</v>
      </c>
      <c r="D294" s="1" t="s">
        <v>44</v>
      </c>
      <c r="E294" s="1" t="s">
        <v>43</v>
      </c>
      <c r="F294" s="1"/>
      <c r="G294" s="7">
        <v>238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17"/>
    </row>
    <row r="295" spans="1:23" hidden="1" x14ac:dyDescent="0.2">
      <c r="A295" s="1" t="s">
        <v>581</v>
      </c>
      <c r="B295" s="1" t="s">
        <v>582</v>
      </c>
      <c r="C295" s="1" t="s">
        <v>46</v>
      </c>
      <c r="D295" s="1" t="s">
        <v>54</v>
      </c>
      <c r="E295" s="1" t="s">
        <v>43</v>
      </c>
      <c r="F295" s="1"/>
      <c r="G295" s="7">
        <v>239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17"/>
    </row>
    <row r="296" spans="1:23" hidden="1" x14ac:dyDescent="0.2">
      <c r="A296" s="1" t="s">
        <v>583</v>
      </c>
      <c r="B296" s="1" t="s">
        <v>584</v>
      </c>
      <c r="C296" s="1" t="s">
        <v>42</v>
      </c>
      <c r="D296" s="1" t="s">
        <v>44</v>
      </c>
      <c r="E296" s="1" t="s">
        <v>43</v>
      </c>
      <c r="F296" s="1"/>
      <c r="G296" s="7">
        <v>195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17"/>
    </row>
    <row r="297" spans="1:23" hidden="1" x14ac:dyDescent="0.2">
      <c r="A297" s="1" t="s">
        <v>586</v>
      </c>
      <c r="B297" s="1" t="s">
        <v>587</v>
      </c>
      <c r="C297" s="1" t="s">
        <v>42</v>
      </c>
      <c r="D297" s="1" t="s">
        <v>44</v>
      </c>
      <c r="E297" s="1" t="s">
        <v>43</v>
      </c>
      <c r="F297" s="1"/>
      <c r="G297" s="7">
        <v>207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17"/>
    </row>
    <row r="298" spans="1:23" hidden="1" x14ac:dyDescent="0.2">
      <c r="A298" s="1" t="s">
        <v>589</v>
      </c>
      <c r="B298" s="1" t="s">
        <v>590</v>
      </c>
      <c r="C298" s="1" t="s">
        <v>42</v>
      </c>
      <c r="D298" s="1" t="s">
        <v>44</v>
      </c>
      <c r="E298" s="1" t="s">
        <v>43</v>
      </c>
      <c r="F298" s="1"/>
      <c r="G298" s="7">
        <v>214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17"/>
    </row>
    <row r="299" spans="1:23" hidden="1" x14ac:dyDescent="0.2">
      <c r="A299" s="1" t="str">
        <f>A298</f>
        <v>FR. AGNEL MULTIPURPOSE SCHOOL AND JR. COLLEGE</v>
      </c>
      <c r="B299" s="1" t="s">
        <v>591</v>
      </c>
      <c r="C299" s="1" t="s">
        <v>46</v>
      </c>
      <c r="D299" s="1" t="s">
        <v>44</v>
      </c>
      <c r="E299" s="1" t="s">
        <v>43</v>
      </c>
      <c r="F299" s="1"/>
      <c r="G299" s="7">
        <v>389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17"/>
    </row>
    <row r="300" spans="1:23" hidden="1" x14ac:dyDescent="0.2">
      <c r="A300" s="1" t="s">
        <v>2633</v>
      </c>
      <c r="B300" s="1" t="s">
        <v>2634</v>
      </c>
      <c r="C300" s="1" t="s">
        <v>72</v>
      </c>
      <c r="D300" s="1" t="s">
        <v>49</v>
      </c>
      <c r="E300" s="1" t="s">
        <v>43</v>
      </c>
      <c r="F300" s="1" t="s">
        <v>455</v>
      </c>
      <c r="G300" s="7">
        <v>212.143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17"/>
    </row>
    <row r="301" spans="1:23" hidden="1" x14ac:dyDescent="0.2">
      <c r="A301" s="1" t="str">
        <f>A300</f>
        <v>FR. AGNEL TECH. SCHOOL &amp; JR. COLLEGE</v>
      </c>
      <c r="B301" s="1" t="s">
        <v>593</v>
      </c>
      <c r="C301" s="1" t="s">
        <v>46</v>
      </c>
      <c r="D301" s="1" t="s">
        <v>49</v>
      </c>
      <c r="E301" s="1" t="s">
        <v>43</v>
      </c>
      <c r="F301" s="1"/>
      <c r="G301" s="7">
        <v>243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17"/>
    </row>
    <row r="302" spans="1:23" hidden="1" x14ac:dyDescent="0.2">
      <c r="A302" s="1" t="s">
        <v>594</v>
      </c>
      <c r="B302" s="1" t="s">
        <v>595</v>
      </c>
      <c r="C302" s="1" t="s">
        <v>42</v>
      </c>
      <c r="D302" s="1" t="s">
        <v>44</v>
      </c>
      <c r="E302" s="1" t="s">
        <v>43</v>
      </c>
      <c r="F302" s="1"/>
      <c r="G302" s="7">
        <v>305</v>
      </c>
      <c r="H302" s="7">
        <v>200</v>
      </c>
      <c r="I302" s="7"/>
      <c r="J302" s="7">
        <v>291</v>
      </c>
      <c r="K302" s="7"/>
      <c r="L302" s="7">
        <v>285</v>
      </c>
      <c r="M302" s="7"/>
      <c r="N302" s="7"/>
      <c r="O302" s="7"/>
      <c r="P302" s="7"/>
      <c r="Q302" s="7"/>
      <c r="R302" s="7"/>
      <c r="S302" s="7"/>
      <c r="T302" s="7"/>
      <c r="U302" s="7">
        <v>258</v>
      </c>
      <c r="V302" s="7"/>
      <c r="W302" s="17"/>
    </row>
    <row r="303" spans="1:23" hidden="1" x14ac:dyDescent="0.2">
      <c r="A303" s="1" t="str">
        <f>A302</f>
        <v>FRIENDS CO.OP. EDU. SOC. LTD. SEC. SCHOOL &amp; JR. COLLEGE, MULUND (W)</v>
      </c>
      <c r="B303" s="1" t="s">
        <v>596</v>
      </c>
      <c r="C303" s="1" t="s">
        <v>46</v>
      </c>
      <c r="D303" s="1" t="s">
        <v>44</v>
      </c>
      <c r="E303" s="1" t="s">
        <v>43</v>
      </c>
      <c r="F303" s="1"/>
      <c r="G303" s="7">
        <v>313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17"/>
    </row>
    <row r="304" spans="1:23" hidden="1" x14ac:dyDescent="0.2">
      <c r="A304" s="1" t="s">
        <v>597</v>
      </c>
      <c r="B304" s="1" t="s">
        <v>598</v>
      </c>
      <c r="C304" s="1" t="s">
        <v>42</v>
      </c>
      <c r="D304" s="1" t="s">
        <v>44</v>
      </c>
      <c r="E304" s="1" t="s">
        <v>43</v>
      </c>
      <c r="F304" s="1"/>
      <c r="G304" s="7">
        <v>191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17"/>
    </row>
    <row r="305" spans="1:23" hidden="1" x14ac:dyDescent="0.2">
      <c r="A305" s="1" t="str">
        <f>A304</f>
        <v>G R PATIL ENG MED SEC SCHOOL &amp; JR COLLEGE</v>
      </c>
      <c r="B305" s="1" t="s">
        <v>599</v>
      </c>
      <c r="C305" s="1" t="s">
        <v>46</v>
      </c>
      <c r="D305" s="1" t="s">
        <v>44</v>
      </c>
      <c r="E305" s="1" t="s">
        <v>43</v>
      </c>
      <c r="F305" s="1"/>
      <c r="G305" s="7">
        <v>256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17"/>
    </row>
    <row r="306" spans="1:23" hidden="1" x14ac:dyDescent="0.2">
      <c r="A306" s="1" t="s">
        <v>600</v>
      </c>
      <c r="B306" s="1" t="s">
        <v>601</v>
      </c>
      <c r="C306" s="1" t="s">
        <v>42</v>
      </c>
      <c r="D306" s="1" t="s">
        <v>49</v>
      </c>
      <c r="E306" s="1" t="s">
        <v>43</v>
      </c>
      <c r="F306" s="1"/>
      <c r="G306" s="7">
        <v>192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17"/>
    </row>
    <row r="307" spans="1:23" hidden="1" x14ac:dyDescent="0.2">
      <c r="A307" s="1" t="s">
        <v>602</v>
      </c>
      <c r="B307" s="1" t="s">
        <v>603</v>
      </c>
      <c r="C307" s="1" t="s">
        <v>42</v>
      </c>
      <c r="D307" s="1" t="s">
        <v>49</v>
      </c>
      <c r="E307" s="1" t="s">
        <v>43</v>
      </c>
      <c r="F307" s="1"/>
      <c r="G307" s="7">
        <v>196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17"/>
    </row>
    <row r="308" spans="1:23" hidden="1" x14ac:dyDescent="0.2">
      <c r="A308" s="1" t="s">
        <v>604</v>
      </c>
      <c r="B308" s="1" t="s">
        <v>605</v>
      </c>
      <c r="C308" s="1" t="s">
        <v>42</v>
      </c>
      <c r="D308" s="1" t="s">
        <v>54</v>
      </c>
      <c r="E308" s="1" t="s">
        <v>43</v>
      </c>
      <c r="F308" s="1"/>
      <c r="G308" s="7">
        <v>211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17"/>
    </row>
    <row r="309" spans="1:23" hidden="1" x14ac:dyDescent="0.2">
      <c r="A309" s="1" t="str">
        <f>A308</f>
        <v>G. R. PATIL JR. COLLEGE, AMBERNATH (E).</v>
      </c>
      <c r="B309" s="1" t="s">
        <v>606</v>
      </c>
      <c r="C309" s="1" t="s">
        <v>46</v>
      </c>
      <c r="D309" s="1" t="s">
        <v>54</v>
      </c>
      <c r="E309" s="1" t="s">
        <v>43</v>
      </c>
      <c r="F309" s="1"/>
      <c r="G309" s="7">
        <v>243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17"/>
    </row>
    <row r="310" spans="1:23" hidden="1" x14ac:dyDescent="0.2">
      <c r="A310" s="1" t="s">
        <v>2636</v>
      </c>
      <c r="B310" s="1" t="s">
        <v>608</v>
      </c>
      <c r="C310" s="1" t="s">
        <v>42</v>
      </c>
      <c r="D310" s="1" t="s">
        <v>49</v>
      </c>
      <c r="E310" s="1" t="s">
        <v>43</v>
      </c>
      <c r="F310" s="1"/>
      <c r="G310" s="7">
        <v>209</v>
      </c>
      <c r="H310" s="7"/>
      <c r="I310" s="7"/>
      <c r="J310" s="7">
        <v>182</v>
      </c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17"/>
    </row>
    <row r="311" spans="1:23" hidden="1" x14ac:dyDescent="0.2">
      <c r="A311" s="1" t="s">
        <v>609</v>
      </c>
      <c r="B311" s="1" t="s">
        <v>610</v>
      </c>
      <c r="C311" s="1" t="s">
        <v>53</v>
      </c>
      <c r="D311" s="1" t="s">
        <v>49</v>
      </c>
      <c r="E311" s="1" t="s">
        <v>64</v>
      </c>
      <c r="F311" s="1"/>
      <c r="G311" s="7">
        <v>226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>
        <v>225</v>
      </c>
      <c r="T311" s="7"/>
      <c r="U311" s="7"/>
      <c r="V311" s="7"/>
      <c r="W311" s="17"/>
    </row>
    <row r="312" spans="1:23" hidden="1" x14ac:dyDescent="0.2">
      <c r="A312" s="1" t="s">
        <v>613</v>
      </c>
      <c r="B312" s="1" t="s">
        <v>614</v>
      </c>
      <c r="C312" s="1" t="s">
        <v>42</v>
      </c>
      <c r="D312" s="1" t="s">
        <v>44</v>
      </c>
      <c r="E312" s="1" t="s">
        <v>43</v>
      </c>
      <c r="F312" s="1"/>
      <c r="G312" s="7">
        <v>277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17"/>
    </row>
    <row r="313" spans="1:23" hidden="1" x14ac:dyDescent="0.2">
      <c r="A313" s="1" t="s">
        <v>616</v>
      </c>
      <c r="B313" s="1" t="s">
        <v>617</v>
      </c>
      <c r="C313" s="1" t="s">
        <v>53</v>
      </c>
      <c r="D313" s="1" t="s">
        <v>49</v>
      </c>
      <c r="E313" s="1" t="s">
        <v>64</v>
      </c>
      <c r="F313" s="1"/>
      <c r="G313" s="7">
        <v>182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17"/>
    </row>
    <row r="314" spans="1:23" hidden="1" x14ac:dyDescent="0.2">
      <c r="A314" s="1" t="str">
        <f>A313</f>
        <v>G.E.I.S'S NEW HIGH SCHOOL</v>
      </c>
      <c r="B314" s="1" t="s">
        <v>618</v>
      </c>
      <c r="C314" s="1" t="s">
        <v>42</v>
      </c>
      <c r="D314" s="1" t="s">
        <v>49</v>
      </c>
      <c r="E314" s="1" t="s">
        <v>43</v>
      </c>
      <c r="F314" s="1"/>
      <c r="G314" s="7">
        <v>194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17"/>
    </row>
    <row r="315" spans="1:23" hidden="1" x14ac:dyDescent="0.2">
      <c r="A315" s="1" t="s">
        <v>619</v>
      </c>
      <c r="B315" s="1" t="s">
        <v>620</v>
      </c>
      <c r="C315" s="1" t="s">
        <v>42</v>
      </c>
      <c r="D315" s="1" t="s">
        <v>44</v>
      </c>
      <c r="E315" s="1" t="s">
        <v>43</v>
      </c>
      <c r="F315" s="1"/>
      <c r="G315" s="7">
        <v>216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17"/>
    </row>
    <row r="316" spans="1:23" hidden="1" x14ac:dyDescent="0.2">
      <c r="A316" s="1" t="s">
        <v>2637</v>
      </c>
      <c r="B316" s="1" t="s">
        <v>41</v>
      </c>
      <c r="C316" s="1" t="s">
        <v>42</v>
      </c>
      <c r="D316" s="1" t="s">
        <v>44</v>
      </c>
      <c r="E316" s="1" t="s">
        <v>43</v>
      </c>
      <c r="F316" s="1"/>
      <c r="G316" s="7">
        <v>236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17"/>
    </row>
    <row r="317" spans="1:23" hidden="1" x14ac:dyDescent="0.2">
      <c r="A317" s="1" t="s">
        <v>625</v>
      </c>
      <c r="B317" s="1" t="s">
        <v>626</v>
      </c>
      <c r="C317" s="1" t="s">
        <v>53</v>
      </c>
      <c r="D317" s="1" t="s">
        <v>49</v>
      </c>
      <c r="E317" s="1" t="s">
        <v>64</v>
      </c>
      <c r="F317" s="1"/>
      <c r="G317" s="7">
        <v>175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17"/>
    </row>
    <row r="318" spans="1:23" hidden="1" x14ac:dyDescent="0.2">
      <c r="A318" s="1" t="s">
        <v>628</v>
      </c>
      <c r="B318" s="1" t="s">
        <v>629</v>
      </c>
      <c r="C318" s="1" t="s">
        <v>42</v>
      </c>
      <c r="D318" s="1" t="s">
        <v>44</v>
      </c>
      <c r="E318" s="1" t="s">
        <v>43</v>
      </c>
      <c r="F318" s="1"/>
      <c r="G318" s="7">
        <v>225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17"/>
    </row>
    <row r="319" spans="1:23" hidden="1" x14ac:dyDescent="0.2">
      <c r="A319" s="1" t="s">
        <v>631</v>
      </c>
      <c r="B319" s="1" t="s">
        <v>632</v>
      </c>
      <c r="C319" s="1" t="s">
        <v>42</v>
      </c>
      <c r="D319" s="1" t="s">
        <v>44</v>
      </c>
      <c r="E319" s="1" t="s">
        <v>43</v>
      </c>
      <c r="F319" s="1"/>
      <c r="G319" s="7">
        <v>179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17"/>
    </row>
    <row r="320" spans="1:23" hidden="1" x14ac:dyDescent="0.2">
      <c r="A320" s="1" t="s">
        <v>633</v>
      </c>
      <c r="B320" s="1" t="s">
        <v>634</v>
      </c>
      <c r="C320" s="1" t="s">
        <v>53</v>
      </c>
      <c r="D320" s="1" t="s">
        <v>67</v>
      </c>
      <c r="E320" s="1" t="s">
        <v>64</v>
      </c>
      <c r="F320" s="1"/>
      <c r="G320" s="7">
        <v>237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17"/>
    </row>
    <row r="321" spans="1:23" hidden="1" x14ac:dyDescent="0.2">
      <c r="A321" s="1" t="s">
        <v>635</v>
      </c>
      <c r="B321" s="1" t="s">
        <v>636</v>
      </c>
      <c r="C321" s="1" t="s">
        <v>42</v>
      </c>
      <c r="D321" s="1" t="s">
        <v>44</v>
      </c>
      <c r="E321" s="1" t="s">
        <v>43</v>
      </c>
      <c r="F321" s="1"/>
      <c r="G321" s="7">
        <v>185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17"/>
    </row>
    <row r="322" spans="1:23" hidden="1" x14ac:dyDescent="0.2">
      <c r="A322" s="1" t="str">
        <f>A321</f>
        <v>GHANSHYAMDAS JALAN JR COLLEGE OF SCI &amp; COM</v>
      </c>
      <c r="B322" s="1" t="s">
        <v>637</v>
      </c>
      <c r="C322" s="1" t="s">
        <v>46</v>
      </c>
      <c r="D322" s="1" t="s">
        <v>44</v>
      </c>
      <c r="E322" s="1" t="s">
        <v>43</v>
      </c>
      <c r="F322" s="1"/>
      <c r="G322" s="7">
        <v>247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17"/>
    </row>
    <row r="323" spans="1:23" hidden="1" x14ac:dyDescent="0.2">
      <c r="A323" s="1" t="s">
        <v>638</v>
      </c>
      <c r="B323" s="1" t="s">
        <v>640</v>
      </c>
      <c r="C323" s="1" t="s">
        <v>42</v>
      </c>
      <c r="D323" s="1" t="s">
        <v>44</v>
      </c>
      <c r="E323" s="1" t="s">
        <v>43</v>
      </c>
      <c r="F323" s="1"/>
      <c r="G323" s="7">
        <v>201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17"/>
    </row>
    <row r="324" spans="1:23" hidden="1" x14ac:dyDescent="0.2">
      <c r="A324" s="1" t="s">
        <v>645</v>
      </c>
      <c r="B324" s="1" t="s">
        <v>648</v>
      </c>
      <c r="C324" s="1" t="s">
        <v>72</v>
      </c>
      <c r="D324" s="1" t="s">
        <v>556</v>
      </c>
      <c r="E324" s="1" t="s">
        <v>43</v>
      </c>
      <c r="F324" s="1" t="s">
        <v>361</v>
      </c>
      <c r="G324" s="7">
        <v>232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17"/>
    </row>
    <row r="325" spans="1:23" hidden="1" x14ac:dyDescent="0.2">
      <c r="A325" s="1" t="s">
        <v>649</v>
      </c>
      <c r="B325" s="1" t="s">
        <v>650</v>
      </c>
      <c r="C325" s="1" t="s">
        <v>72</v>
      </c>
      <c r="D325" s="1" t="s">
        <v>556</v>
      </c>
      <c r="E325" s="1" t="s">
        <v>64</v>
      </c>
      <c r="F325" s="1" t="s">
        <v>334</v>
      </c>
      <c r="G325" s="7">
        <v>217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17"/>
    </row>
    <row r="326" spans="1:23" hidden="1" x14ac:dyDescent="0.2">
      <c r="A326" s="1" t="str">
        <f>A325</f>
        <v>GOVERNMENT TECHNICAL HIGH SCHOOL &amp; JR. COLLEGE, MULUND.</v>
      </c>
      <c r="B326" s="1" t="s">
        <v>652</v>
      </c>
      <c r="C326" s="1" t="s">
        <v>72</v>
      </c>
      <c r="D326" s="1" t="s">
        <v>556</v>
      </c>
      <c r="E326" s="1" t="s">
        <v>64</v>
      </c>
      <c r="F326" s="1" t="s">
        <v>653</v>
      </c>
      <c r="G326" s="7">
        <v>193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17"/>
    </row>
    <row r="327" spans="1:23" hidden="1" x14ac:dyDescent="0.2">
      <c r="A327" s="1" t="s">
        <v>655</v>
      </c>
      <c r="B327" s="1" t="s">
        <v>2640</v>
      </c>
      <c r="C327" s="1" t="s">
        <v>72</v>
      </c>
      <c r="D327" s="1" t="s">
        <v>49</v>
      </c>
      <c r="E327" s="1" t="s">
        <v>64</v>
      </c>
      <c r="F327" s="1" t="s">
        <v>653</v>
      </c>
      <c r="G327" s="7">
        <v>193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17"/>
    </row>
    <row r="328" spans="1:23" hidden="1" x14ac:dyDescent="0.2">
      <c r="A328" s="1" t="str">
        <f t="shared" ref="A328:A329" si="43">A327</f>
        <v>GOVT TECHINICAL JR COLLEGE THANE</v>
      </c>
      <c r="B328" s="1" t="s">
        <v>657</v>
      </c>
      <c r="C328" s="1" t="s">
        <v>72</v>
      </c>
      <c r="D328" s="1" t="s">
        <v>49</v>
      </c>
      <c r="E328" s="1" t="s">
        <v>64</v>
      </c>
      <c r="F328" s="1" t="s">
        <v>455</v>
      </c>
      <c r="G328" s="7">
        <v>199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17"/>
    </row>
    <row r="329" spans="1:23" hidden="1" x14ac:dyDescent="0.2">
      <c r="A329" s="1" t="str">
        <f t="shared" si="43"/>
        <v>GOVT TECHINICAL JR COLLEGE THANE</v>
      </c>
      <c r="B329" s="1" t="s">
        <v>658</v>
      </c>
      <c r="C329" s="1" t="s">
        <v>72</v>
      </c>
      <c r="D329" s="1" t="s">
        <v>49</v>
      </c>
      <c r="E329" s="1" t="s">
        <v>64</v>
      </c>
      <c r="F329" s="1" t="s">
        <v>659</v>
      </c>
      <c r="G329" s="7">
        <v>196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17"/>
    </row>
    <row r="330" spans="1:23" hidden="1" x14ac:dyDescent="0.2">
      <c r="A330" s="1" t="s">
        <v>660</v>
      </c>
      <c r="B330" s="1" t="s">
        <v>661</v>
      </c>
      <c r="C330" s="1" t="s">
        <v>72</v>
      </c>
      <c r="D330" s="1" t="s">
        <v>556</v>
      </c>
      <c r="E330" s="1" t="s">
        <v>64</v>
      </c>
      <c r="F330" s="1" t="s">
        <v>334</v>
      </c>
      <c r="G330" s="7">
        <v>304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17"/>
    </row>
    <row r="331" spans="1:23" hidden="1" x14ac:dyDescent="0.2">
      <c r="A331" s="1" t="str">
        <f>A330</f>
        <v>GOVT. TECHNICAL HIGH SCHOOL &amp; JR COLLEGE</v>
      </c>
      <c r="B331" s="1" t="s">
        <v>663</v>
      </c>
      <c r="C331" s="1" t="s">
        <v>72</v>
      </c>
      <c r="D331" s="1" t="s">
        <v>556</v>
      </c>
      <c r="E331" s="1" t="s">
        <v>64</v>
      </c>
      <c r="F331" s="1" t="s">
        <v>455</v>
      </c>
      <c r="G331" s="7">
        <v>194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17"/>
    </row>
    <row r="332" spans="1:23" hidden="1" x14ac:dyDescent="0.2">
      <c r="A332" s="1" t="s">
        <v>664</v>
      </c>
      <c r="B332" s="1" t="s">
        <v>665</v>
      </c>
      <c r="C332" s="1" t="s">
        <v>72</v>
      </c>
      <c r="D332" s="1" t="s">
        <v>556</v>
      </c>
      <c r="E332" s="1" t="s">
        <v>64</v>
      </c>
      <c r="F332" s="1" t="s">
        <v>334</v>
      </c>
      <c r="G332" s="7">
        <v>252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17"/>
    </row>
    <row r="333" spans="1:23" hidden="1" x14ac:dyDescent="0.2">
      <c r="A333" s="1" t="str">
        <f>A332</f>
        <v>GOVT.TECHNICAL HIGH SCHOOL &amp;JR.COLLEGE</v>
      </c>
      <c r="B333" s="1" t="s">
        <v>667</v>
      </c>
      <c r="C333" s="1" t="s">
        <v>72</v>
      </c>
      <c r="D333" s="1" t="s">
        <v>556</v>
      </c>
      <c r="E333" s="1" t="s">
        <v>64</v>
      </c>
      <c r="F333" s="1" t="s">
        <v>653</v>
      </c>
      <c r="G333" s="7">
        <v>253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17"/>
    </row>
    <row r="334" spans="1:23" hidden="1" x14ac:dyDescent="0.2">
      <c r="A334" s="1" t="s">
        <v>669</v>
      </c>
      <c r="B334" s="1" t="s">
        <v>670</v>
      </c>
      <c r="C334" s="1" t="s">
        <v>42</v>
      </c>
      <c r="D334" s="1" t="s">
        <v>44</v>
      </c>
      <c r="E334" s="1" t="s">
        <v>43</v>
      </c>
      <c r="F334" s="1"/>
      <c r="G334" s="7">
        <v>215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17"/>
    </row>
    <row r="335" spans="1:23" hidden="1" x14ac:dyDescent="0.2">
      <c r="A335" s="1" t="s">
        <v>672</v>
      </c>
      <c r="B335" s="1" t="s">
        <v>673</v>
      </c>
      <c r="C335" s="1" t="s">
        <v>53</v>
      </c>
      <c r="D335" s="1" t="s">
        <v>54</v>
      </c>
      <c r="E335" s="1" t="s">
        <v>43</v>
      </c>
      <c r="F335" s="1"/>
      <c r="G335" s="7">
        <v>219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17"/>
    </row>
    <row r="336" spans="1:23" hidden="1" x14ac:dyDescent="0.2">
      <c r="A336" s="1" t="str">
        <f t="shared" ref="A336:A337" si="44">A335</f>
        <v>GUARDIAN HIGH SCHOOL &amp; JR. COLLEGE, DOMBIVLI</v>
      </c>
      <c r="B336" s="1" t="s">
        <v>674</v>
      </c>
      <c r="C336" s="1" t="s">
        <v>42</v>
      </c>
      <c r="D336" s="1" t="s">
        <v>54</v>
      </c>
      <c r="E336" s="1" t="s">
        <v>43</v>
      </c>
      <c r="F336" s="1"/>
      <c r="G336" s="7">
        <v>285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17"/>
    </row>
    <row r="337" spans="1:23" hidden="1" x14ac:dyDescent="0.2">
      <c r="A337" s="1" t="str">
        <f t="shared" si="44"/>
        <v>GUARDIAN HIGH SCHOOL &amp; JR. COLLEGE, DOMBIVLI</v>
      </c>
      <c r="B337" s="1" t="s">
        <v>675</v>
      </c>
      <c r="C337" s="1" t="s">
        <v>46</v>
      </c>
      <c r="D337" s="1" t="s">
        <v>54</v>
      </c>
      <c r="E337" s="1" t="s">
        <v>43</v>
      </c>
      <c r="F337" s="1"/>
      <c r="G337" s="7">
        <v>215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17"/>
    </row>
    <row r="338" spans="1:23" hidden="1" x14ac:dyDescent="0.2">
      <c r="A338" s="1" t="s">
        <v>2641</v>
      </c>
      <c r="B338" s="1" t="s">
        <v>677</v>
      </c>
      <c r="C338" s="1" t="s">
        <v>53</v>
      </c>
      <c r="D338" s="1" t="s">
        <v>67</v>
      </c>
      <c r="E338" s="1" t="s">
        <v>294</v>
      </c>
      <c r="F338" s="1"/>
      <c r="G338" s="7">
        <v>231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17"/>
    </row>
    <row r="339" spans="1:23" hidden="1" x14ac:dyDescent="0.2">
      <c r="A339" s="1" t="str">
        <f>A338</f>
        <v>GULSHAN-E-ISLAM URDU HIGH SCHOOL &amp; JR. COLLEGE, SAKINAKA.</v>
      </c>
      <c r="B339" s="1" t="s">
        <v>678</v>
      </c>
      <c r="C339" s="1" t="s">
        <v>42</v>
      </c>
      <c r="D339" s="1" t="s">
        <v>67</v>
      </c>
      <c r="E339" s="1" t="s">
        <v>294</v>
      </c>
      <c r="F339" s="1"/>
      <c r="G339" s="7">
        <v>220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17"/>
    </row>
    <row r="340" spans="1:23" hidden="1" x14ac:dyDescent="0.2">
      <c r="A340" s="1" t="s">
        <v>679</v>
      </c>
      <c r="B340" s="1" t="s">
        <v>680</v>
      </c>
      <c r="C340" s="1" t="s">
        <v>42</v>
      </c>
      <c r="D340" s="1" t="s">
        <v>54</v>
      </c>
      <c r="E340" s="1" t="s">
        <v>43</v>
      </c>
      <c r="F340" s="1"/>
      <c r="G340" s="7">
        <v>181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17"/>
    </row>
    <row r="341" spans="1:23" hidden="1" x14ac:dyDescent="0.2">
      <c r="A341" s="1" t="s">
        <v>681</v>
      </c>
      <c r="B341" s="1" t="s">
        <v>682</v>
      </c>
      <c r="C341" s="1" t="s">
        <v>42</v>
      </c>
      <c r="D341" s="1" t="s">
        <v>44</v>
      </c>
      <c r="E341" s="1" t="s">
        <v>43</v>
      </c>
      <c r="F341" s="1"/>
      <c r="G341" s="7">
        <v>202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17"/>
    </row>
    <row r="342" spans="1:23" hidden="1" x14ac:dyDescent="0.2">
      <c r="A342" s="1" t="s">
        <v>2642</v>
      </c>
      <c r="B342" s="1" t="s">
        <v>685</v>
      </c>
      <c r="C342" s="1" t="s">
        <v>42</v>
      </c>
      <c r="D342" s="1" t="s">
        <v>44</v>
      </c>
      <c r="E342" s="1" t="s">
        <v>43</v>
      </c>
      <c r="F342" s="1"/>
      <c r="G342" s="7">
        <v>206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17"/>
    </row>
    <row r="343" spans="1:23" hidden="1" x14ac:dyDescent="0.2">
      <c r="A343" s="1" t="s">
        <v>686</v>
      </c>
      <c r="B343" s="1" t="s">
        <v>687</v>
      </c>
      <c r="C343" s="1" t="s">
        <v>42</v>
      </c>
      <c r="D343" s="1" t="s">
        <v>49</v>
      </c>
      <c r="E343" s="1" t="s">
        <v>43</v>
      </c>
      <c r="F343" s="1"/>
      <c r="G343" s="7">
        <v>303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17"/>
    </row>
    <row r="344" spans="1:23" hidden="1" x14ac:dyDescent="0.2">
      <c r="A344" s="1" t="s">
        <v>688</v>
      </c>
      <c r="B344" s="1" t="s">
        <v>690</v>
      </c>
      <c r="C344" s="1" t="s">
        <v>46</v>
      </c>
      <c r="D344" s="1" t="s">
        <v>49</v>
      </c>
      <c r="E344" s="1" t="s">
        <v>43</v>
      </c>
      <c r="F344" s="1"/>
      <c r="G344" s="7">
        <v>292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17"/>
    </row>
    <row r="345" spans="1:23" hidden="1" x14ac:dyDescent="0.2">
      <c r="A345" s="1" t="s">
        <v>691</v>
      </c>
      <c r="B345" s="1" t="s">
        <v>692</v>
      </c>
      <c r="C345" s="1" t="s">
        <v>42</v>
      </c>
      <c r="D345" s="1" t="s">
        <v>44</v>
      </c>
      <c r="E345" s="1" t="s">
        <v>43</v>
      </c>
      <c r="F345" s="1"/>
      <c r="G345" s="7">
        <v>198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17"/>
    </row>
    <row r="346" spans="1:23" hidden="1" x14ac:dyDescent="0.2">
      <c r="A346" s="1" t="str">
        <f>A345</f>
        <v>GURU NANAK HIGH SCHOOL AND JUNIOR COLLEGE</v>
      </c>
      <c r="B346" s="1" t="s">
        <v>693</v>
      </c>
      <c r="C346" s="1" t="s">
        <v>46</v>
      </c>
      <c r="D346" s="1" t="s">
        <v>54</v>
      </c>
      <c r="E346" s="1" t="s">
        <v>43</v>
      </c>
      <c r="F346" s="1"/>
      <c r="G346" s="7">
        <v>322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17"/>
    </row>
    <row r="347" spans="1:23" hidden="1" x14ac:dyDescent="0.2">
      <c r="A347" s="1" t="s">
        <v>694</v>
      </c>
      <c r="B347" s="1" t="s">
        <v>695</v>
      </c>
      <c r="C347" s="1" t="s">
        <v>53</v>
      </c>
      <c r="D347" s="1" t="s">
        <v>49</v>
      </c>
      <c r="E347" s="1" t="s">
        <v>43</v>
      </c>
      <c r="F347" s="1"/>
      <c r="G347" s="7">
        <v>257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17"/>
    </row>
    <row r="348" spans="1:23" hidden="1" x14ac:dyDescent="0.2">
      <c r="A348" s="1" t="str">
        <f t="shared" ref="A348:A350" si="45">A347</f>
        <v>GURU NANAK HIGHER SECONDARY SCHOOL &amp; JR. COLLEGE</v>
      </c>
      <c r="B348" s="1" t="s">
        <v>696</v>
      </c>
      <c r="C348" s="1" t="s">
        <v>42</v>
      </c>
      <c r="D348" s="1" t="s">
        <v>49</v>
      </c>
      <c r="E348" s="1" t="s">
        <v>43</v>
      </c>
      <c r="F348" s="1"/>
      <c r="G348" s="7">
        <v>359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17"/>
    </row>
    <row r="349" spans="1:23" hidden="1" x14ac:dyDescent="0.2">
      <c r="A349" s="1" t="str">
        <f t="shared" si="45"/>
        <v>GURU NANAK HIGHER SECONDARY SCHOOL &amp; JR. COLLEGE</v>
      </c>
      <c r="B349" s="1" t="s">
        <v>697</v>
      </c>
      <c r="C349" s="1" t="s">
        <v>46</v>
      </c>
      <c r="D349" s="1" t="s">
        <v>49</v>
      </c>
      <c r="E349" s="1" t="s">
        <v>43</v>
      </c>
      <c r="F349" s="1"/>
      <c r="G349" s="7">
        <v>338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17"/>
    </row>
    <row r="350" spans="1:23" hidden="1" x14ac:dyDescent="0.2">
      <c r="A350" s="1" t="str">
        <f t="shared" si="45"/>
        <v>GURU NANAK HIGHER SECONDARY SCHOOL &amp; JR. COLLEGE</v>
      </c>
      <c r="B350" s="1" t="s">
        <v>2643</v>
      </c>
      <c r="C350" s="1" t="s">
        <v>42</v>
      </c>
      <c r="D350" s="1" t="s">
        <v>49</v>
      </c>
      <c r="E350" s="1" t="s">
        <v>43</v>
      </c>
      <c r="F350" s="1"/>
      <c r="G350" s="7">
        <v>221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17"/>
    </row>
    <row r="351" spans="1:23" hidden="1" x14ac:dyDescent="0.2">
      <c r="A351" s="1" t="s">
        <v>2644</v>
      </c>
      <c r="B351" s="1" t="s">
        <v>699</v>
      </c>
      <c r="C351" s="1" t="s">
        <v>53</v>
      </c>
      <c r="D351" s="1" t="s">
        <v>49</v>
      </c>
      <c r="E351" s="1" t="s">
        <v>43</v>
      </c>
      <c r="F351" s="1"/>
      <c r="G351" s="7">
        <v>386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17"/>
    </row>
    <row r="352" spans="1:23" hidden="1" x14ac:dyDescent="0.2">
      <c r="A352" s="1" t="str">
        <f t="shared" ref="A352:A354" si="46">A351</f>
        <v>GURU NANAK KHALSA COLLEGE OF ARTS SCIENCE AND COMMERCE</v>
      </c>
      <c r="B352" s="1" t="s">
        <v>700</v>
      </c>
      <c r="C352" s="1" t="s">
        <v>42</v>
      </c>
      <c r="D352" s="1" t="s">
        <v>49</v>
      </c>
      <c r="E352" s="1" t="s">
        <v>43</v>
      </c>
      <c r="F352" s="1"/>
      <c r="G352" s="7">
        <v>399</v>
      </c>
      <c r="H352" s="7"/>
      <c r="I352" s="7"/>
      <c r="J352" s="7"/>
      <c r="K352" s="7"/>
      <c r="L352" s="7"/>
      <c r="M352" s="7">
        <v>369</v>
      </c>
      <c r="N352" s="7"/>
      <c r="O352" s="7"/>
      <c r="P352" s="7"/>
      <c r="Q352" s="7"/>
      <c r="R352" s="7"/>
      <c r="S352" s="7"/>
      <c r="T352" s="7"/>
      <c r="U352" s="7"/>
      <c r="V352" s="7"/>
      <c r="W352" s="17"/>
    </row>
    <row r="353" spans="1:23" hidden="1" x14ac:dyDescent="0.2">
      <c r="A353" s="1" t="str">
        <f t="shared" si="46"/>
        <v>GURU NANAK KHALSA COLLEGE OF ARTS SCIENCE AND COMMERCE</v>
      </c>
      <c r="B353" s="1" t="s">
        <v>701</v>
      </c>
      <c r="C353" s="1" t="s">
        <v>72</v>
      </c>
      <c r="D353" s="1" t="s">
        <v>49</v>
      </c>
      <c r="E353" s="1" t="s">
        <v>43</v>
      </c>
      <c r="F353" s="1" t="s">
        <v>361</v>
      </c>
      <c r="G353" s="7">
        <v>206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17"/>
    </row>
    <row r="354" spans="1:23" hidden="1" x14ac:dyDescent="0.2">
      <c r="A354" s="1" t="str">
        <f t="shared" si="46"/>
        <v>GURU NANAK KHALSA COLLEGE OF ARTS SCIENCE AND COMMERCE</v>
      </c>
      <c r="B354" s="1" t="s">
        <v>702</v>
      </c>
      <c r="C354" s="1" t="s">
        <v>46</v>
      </c>
      <c r="D354" s="1" t="s">
        <v>49</v>
      </c>
      <c r="E354" s="1" t="s">
        <v>43</v>
      </c>
      <c r="F354" s="1"/>
      <c r="G354" s="7">
        <v>326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17"/>
    </row>
    <row r="355" spans="1:23" hidden="1" x14ac:dyDescent="0.2">
      <c r="A355" s="1" t="s">
        <v>2645</v>
      </c>
      <c r="B355" s="1" t="s">
        <v>708</v>
      </c>
      <c r="C355" s="1" t="s">
        <v>42</v>
      </c>
      <c r="D355" s="1" t="s">
        <v>44</v>
      </c>
      <c r="E355" s="1" t="s">
        <v>43</v>
      </c>
      <c r="F355" s="1"/>
      <c r="G355" s="7">
        <v>364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17"/>
    </row>
    <row r="356" spans="1:23" hidden="1" x14ac:dyDescent="0.2">
      <c r="A356" s="1" t="s">
        <v>709</v>
      </c>
      <c r="B356" s="1" t="s">
        <v>710</v>
      </c>
      <c r="C356" s="1" t="s">
        <v>42</v>
      </c>
      <c r="D356" s="1" t="s">
        <v>44</v>
      </c>
      <c r="E356" s="1" t="s">
        <v>43</v>
      </c>
      <c r="F356" s="1"/>
      <c r="G356" s="7">
        <v>268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17"/>
    </row>
    <row r="357" spans="1:23" hidden="1" x14ac:dyDescent="0.2">
      <c r="A357" s="1" t="str">
        <f>A356</f>
        <v>GURUKUL GRAND UNION SECONDARY SCHOOL</v>
      </c>
      <c r="B357" s="1" t="s">
        <v>711</v>
      </c>
      <c r="C357" s="1" t="s">
        <v>46</v>
      </c>
      <c r="D357" s="1" t="s">
        <v>44</v>
      </c>
      <c r="E357" s="1" t="s">
        <v>43</v>
      </c>
      <c r="F357" s="1"/>
      <c r="G357" s="7">
        <v>187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17"/>
    </row>
    <row r="358" spans="1:23" hidden="1" x14ac:dyDescent="0.2">
      <c r="A358" s="1" t="s">
        <v>712</v>
      </c>
      <c r="B358" s="1" t="s">
        <v>713</v>
      </c>
      <c r="C358" s="1" t="s">
        <v>42</v>
      </c>
      <c r="D358" s="1" t="s">
        <v>54</v>
      </c>
      <c r="E358" s="1" t="s">
        <v>43</v>
      </c>
      <c r="F358" s="1"/>
      <c r="G358" s="7">
        <v>195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17"/>
    </row>
    <row r="359" spans="1:23" hidden="1" x14ac:dyDescent="0.2">
      <c r="A359" s="1" t="s">
        <v>715</v>
      </c>
      <c r="B359" s="1" t="s">
        <v>716</v>
      </c>
      <c r="C359" s="1" t="s">
        <v>42</v>
      </c>
      <c r="D359" s="1" t="s">
        <v>54</v>
      </c>
      <c r="E359" s="1" t="s">
        <v>43</v>
      </c>
      <c r="F359" s="1"/>
      <c r="G359" s="7">
        <v>203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17"/>
    </row>
    <row r="360" spans="1:23" hidden="1" x14ac:dyDescent="0.2">
      <c r="A360" s="1" t="s">
        <v>717</v>
      </c>
      <c r="B360" s="1" t="s">
        <v>718</v>
      </c>
      <c r="C360" s="1" t="s">
        <v>42</v>
      </c>
      <c r="D360" s="1" t="s">
        <v>44</v>
      </c>
      <c r="E360" s="1" t="s">
        <v>43</v>
      </c>
      <c r="F360" s="1"/>
      <c r="G360" s="7">
        <v>183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17"/>
    </row>
    <row r="361" spans="1:23" hidden="1" x14ac:dyDescent="0.2">
      <c r="A361" s="1" t="s">
        <v>2646</v>
      </c>
      <c r="B361" s="1" t="s">
        <v>720</v>
      </c>
      <c r="C361" s="1" t="s">
        <v>42</v>
      </c>
      <c r="D361" s="1" t="s">
        <v>44</v>
      </c>
      <c r="E361" s="1" t="s">
        <v>43</v>
      </c>
      <c r="F361" s="1"/>
      <c r="G361" s="7">
        <v>273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17"/>
    </row>
    <row r="362" spans="1:23" hidden="1" x14ac:dyDescent="0.2">
      <c r="A362" s="1" t="str">
        <f>A361</f>
        <v>GYAN KENDRA SEC. HIGH SCHOOL &amp; JR. COLLEGE</v>
      </c>
      <c r="B362" s="1" t="s">
        <v>721</v>
      </c>
      <c r="C362" s="1" t="s">
        <v>46</v>
      </c>
      <c r="D362" s="1" t="s">
        <v>44</v>
      </c>
      <c r="E362" s="1" t="s">
        <v>43</v>
      </c>
      <c r="F362" s="1"/>
      <c r="G362" s="7">
        <v>284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17"/>
    </row>
    <row r="363" spans="1:23" hidden="1" x14ac:dyDescent="0.2">
      <c r="A363" s="1" t="s">
        <v>2647</v>
      </c>
      <c r="B363" s="1" t="s">
        <v>723</v>
      </c>
      <c r="C363" s="1" t="s">
        <v>42</v>
      </c>
      <c r="D363" s="1" t="s">
        <v>54</v>
      </c>
      <c r="E363" s="1" t="s">
        <v>43</v>
      </c>
      <c r="F363" s="1"/>
      <c r="G363" s="7">
        <v>319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17"/>
    </row>
    <row r="364" spans="1:23" hidden="1" x14ac:dyDescent="0.2">
      <c r="A364" s="1" t="str">
        <f t="shared" ref="A364:A367" si="47">A363</f>
        <v>GYANODAYA VIDYA MANDIR AND JUNIOR COLLEGE</v>
      </c>
      <c r="B364" s="1" t="s">
        <v>724</v>
      </c>
      <c r="C364" s="1" t="s">
        <v>42</v>
      </c>
      <c r="D364" s="1" t="s">
        <v>49</v>
      </c>
      <c r="E364" s="1" t="s">
        <v>43</v>
      </c>
      <c r="F364" s="1"/>
      <c r="G364" s="7">
        <v>378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17"/>
    </row>
    <row r="365" spans="1:23" hidden="1" x14ac:dyDescent="0.2">
      <c r="A365" s="1" t="str">
        <f t="shared" si="47"/>
        <v>GYANODAYA VIDYA MANDIR AND JUNIOR COLLEGE</v>
      </c>
      <c r="B365" s="1" t="s">
        <v>725</v>
      </c>
      <c r="C365" s="1" t="s">
        <v>42</v>
      </c>
      <c r="D365" s="1" t="s">
        <v>67</v>
      </c>
      <c r="E365" s="1" t="s">
        <v>43</v>
      </c>
      <c r="F365" s="1"/>
      <c r="G365" s="7">
        <v>345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17"/>
    </row>
    <row r="366" spans="1:23" hidden="1" x14ac:dyDescent="0.2">
      <c r="A366" s="1" t="str">
        <f t="shared" si="47"/>
        <v>GYANODAYA VIDYA MANDIR AND JUNIOR COLLEGE</v>
      </c>
      <c r="B366" s="1" t="s">
        <v>726</v>
      </c>
      <c r="C366" s="1" t="s">
        <v>46</v>
      </c>
      <c r="D366" s="1" t="s">
        <v>49</v>
      </c>
      <c r="E366" s="1" t="s">
        <v>43</v>
      </c>
      <c r="F366" s="1"/>
      <c r="G366" s="7">
        <v>292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17"/>
    </row>
    <row r="367" spans="1:23" hidden="1" x14ac:dyDescent="0.2">
      <c r="A367" s="1" t="str">
        <f t="shared" si="47"/>
        <v>GYANODAYA VIDYA MANDIR AND JUNIOR COLLEGE</v>
      </c>
      <c r="B367" s="1" t="s">
        <v>727</v>
      </c>
      <c r="C367" s="1" t="s">
        <v>46</v>
      </c>
      <c r="D367" s="1" t="s">
        <v>67</v>
      </c>
      <c r="E367" s="1" t="s">
        <v>43</v>
      </c>
      <c r="F367" s="1"/>
      <c r="G367" s="7">
        <v>224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17"/>
    </row>
    <row r="368" spans="1:23" hidden="1" x14ac:dyDescent="0.2">
      <c r="A368" s="1" t="s">
        <v>732</v>
      </c>
      <c r="B368" s="1" t="s">
        <v>733</v>
      </c>
      <c r="C368" s="1" t="s">
        <v>42</v>
      </c>
      <c r="D368" s="1" t="s">
        <v>49</v>
      </c>
      <c r="E368" s="1" t="s">
        <v>43</v>
      </c>
      <c r="F368" s="1"/>
      <c r="G368" s="7">
        <v>317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17"/>
    </row>
    <row r="369" spans="1:23" hidden="1" x14ac:dyDescent="0.2">
      <c r="A369" s="1" t="s">
        <v>734</v>
      </c>
      <c r="B369" s="1" t="s">
        <v>735</v>
      </c>
      <c r="C369" s="1" t="s">
        <v>42</v>
      </c>
      <c r="D369" s="1" t="s">
        <v>49</v>
      </c>
      <c r="E369" s="1" t="s">
        <v>43</v>
      </c>
      <c r="F369" s="1"/>
      <c r="G369" s="7">
        <v>419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17"/>
    </row>
    <row r="370" spans="1:23" hidden="1" x14ac:dyDescent="0.2">
      <c r="A370" s="1" t="s">
        <v>2648</v>
      </c>
      <c r="B370" s="1" t="s">
        <v>737</v>
      </c>
      <c r="C370" s="1" t="s">
        <v>42</v>
      </c>
      <c r="D370" s="1" t="s">
        <v>44</v>
      </c>
      <c r="E370" s="1" t="s">
        <v>43</v>
      </c>
      <c r="F370" s="1"/>
      <c r="G370" s="7">
        <v>326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17"/>
    </row>
    <row r="371" spans="1:23" hidden="1" x14ac:dyDescent="0.2">
      <c r="A371" s="1" t="s">
        <v>739</v>
      </c>
      <c r="B371" s="1" t="s">
        <v>2649</v>
      </c>
      <c r="C371" s="1" t="s">
        <v>42</v>
      </c>
      <c r="D371" s="1" t="s">
        <v>54</v>
      </c>
      <c r="E371" s="1" t="s">
        <v>43</v>
      </c>
      <c r="F371" s="1"/>
      <c r="G371" s="7">
        <v>196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17"/>
    </row>
    <row r="372" spans="1:23" hidden="1" x14ac:dyDescent="0.2">
      <c r="A372" s="1" t="str">
        <f t="shared" ref="A372:A374" si="48">A371</f>
        <v>HARMONY PUBLIC SECONDARY HIGHSCHOOL &amp; JR. COLLEGE, KHARGHAR</v>
      </c>
      <c r="B372" s="1" t="s">
        <v>740</v>
      </c>
      <c r="C372" s="1" t="s">
        <v>42</v>
      </c>
      <c r="D372" s="1" t="s">
        <v>44</v>
      </c>
      <c r="E372" s="1" t="s">
        <v>43</v>
      </c>
      <c r="F372" s="1"/>
      <c r="G372" s="7">
        <v>215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17"/>
    </row>
    <row r="373" spans="1:23" hidden="1" x14ac:dyDescent="0.2">
      <c r="A373" s="1" t="str">
        <f t="shared" si="48"/>
        <v>HARMONY PUBLIC SECONDARY HIGHSCHOOL &amp; JR. COLLEGE, KHARGHAR</v>
      </c>
      <c r="B373" s="1" t="s">
        <v>2650</v>
      </c>
      <c r="C373" s="1" t="s">
        <v>46</v>
      </c>
      <c r="D373" s="1" t="s">
        <v>54</v>
      </c>
      <c r="E373" s="1" t="s">
        <v>43</v>
      </c>
      <c r="F373" s="1"/>
      <c r="G373" s="7">
        <v>281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17"/>
    </row>
    <row r="374" spans="1:23" hidden="1" x14ac:dyDescent="0.2">
      <c r="A374" s="1" t="str">
        <f t="shared" si="48"/>
        <v>HARMONY PUBLIC SECONDARY HIGHSCHOOL &amp; JR. COLLEGE, KHARGHAR</v>
      </c>
      <c r="B374" s="1" t="s">
        <v>741</v>
      </c>
      <c r="C374" s="1" t="s">
        <v>46</v>
      </c>
      <c r="D374" s="1" t="s">
        <v>44</v>
      </c>
      <c r="E374" s="1" t="s">
        <v>43</v>
      </c>
      <c r="F374" s="1"/>
      <c r="G374" s="7">
        <v>328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17"/>
    </row>
    <row r="375" spans="1:23" hidden="1" x14ac:dyDescent="0.2">
      <c r="A375" s="1" t="s">
        <v>742</v>
      </c>
      <c r="B375" s="1" t="s">
        <v>743</v>
      </c>
      <c r="C375" s="1" t="s">
        <v>53</v>
      </c>
      <c r="D375" s="1" t="s">
        <v>67</v>
      </c>
      <c r="E375" s="1" t="s">
        <v>64</v>
      </c>
      <c r="F375" s="1"/>
      <c r="G375" s="7">
        <v>250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17"/>
    </row>
    <row r="376" spans="1:23" hidden="1" x14ac:dyDescent="0.2">
      <c r="A376" s="1" t="str">
        <f>A375</f>
        <v>HASHA RAMA PATIL SECONDARY &amp; HIGHER SECONDARY SCHOOL,SHIL VILLAGE</v>
      </c>
      <c r="B376" s="1" t="s">
        <v>744</v>
      </c>
      <c r="C376" s="1" t="s">
        <v>42</v>
      </c>
      <c r="D376" s="1" t="s">
        <v>67</v>
      </c>
      <c r="E376" s="1" t="s">
        <v>64</v>
      </c>
      <c r="F376" s="1"/>
      <c r="G376" s="7">
        <v>248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17"/>
    </row>
    <row r="377" spans="1:23" hidden="1" x14ac:dyDescent="0.2">
      <c r="A377" s="1" t="s">
        <v>2651</v>
      </c>
      <c r="B377" s="1" t="s">
        <v>746</v>
      </c>
      <c r="C377" s="1" t="s">
        <v>42</v>
      </c>
      <c r="D377" s="1" t="s">
        <v>67</v>
      </c>
      <c r="E377" s="1" t="s">
        <v>43</v>
      </c>
      <c r="F377" s="1"/>
      <c r="G377" s="7">
        <v>274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17">
        <v>273</v>
      </c>
    </row>
    <row r="378" spans="1:23" hidden="1" x14ac:dyDescent="0.2">
      <c r="A378" s="1" t="str">
        <f>A377</f>
        <v>HIGH SCHOOL SANPADA AND JUNIOR COLLEGE VIVEKANAND SANKUL SANPADA NAVI MUMBAI</v>
      </c>
      <c r="B378" s="1" t="s">
        <v>747</v>
      </c>
      <c r="C378" s="1" t="s">
        <v>46</v>
      </c>
      <c r="D378" s="1" t="s">
        <v>67</v>
      </c>
      <c r="E378" s="1" t="s">
        <v>43</v>
      </c>
      <c r="F378" s="1"/>
      <c r="G378" s="7">
        <v>256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17"/>
    </row>
    <row r="379" spans="1:23" hidden="1" x14ac:dyDescent="0.2">
      <c r="A379" s="1" t="s">
        <v>748</v>
      </c>
      <c r="B379" s="1" t="s">
        <v>749</v>
      </c>
      <c r="C379" s="1" t="s">
        <v>42</v>
      </c>
      <c r="D379" s="1" t="s">
        <v>44</v>
      </c>
      <c r="E379" s="1" t="s">
        <v>43</v>
      </c>
      <c r="F379" s="1"/>
      <c r="G379" s="7">
        <v>313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17"/>
    </row>
    <row r="380" spans="1:23" hidden="1" x14ac:dyDescent="0.2">
      <c r="A380" s="1" t="s">
        <v>751</v>
      </c>
      <c r="B380" s="1" t="s">
        <v>752</v>
      </c>
      <c r="C380" s="1" t="s">
        <v>53</v>
      </c>
      <c r="D380" s="1" t="s">
        <v>49</v>
      </c>
      <c r="E380" s="1" t="s">
        <v>537</v>
      </c>
      <c r="F380" s="1"/>
      <c r="G380" s="7">
        <v>186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17"/>
    </row>
    <row r="381" spans="1:23" hidden="1" x14ac:dyDescent="0.2">
      <c r="A381" s="1" t="str">
        <f t="shared" ref="A381:A384" si="49">A380</f>
        <v>HINDI HIGH SCHOOL &amp; JR. COLLEGE, JOSHI BAUG, KALYAN</v>
      </c>
      <c r="B381" s="1" t="s">
        <v>753</v>
      </c>
      <c r="C381" s="1" t="s">
        <v>42</v>
      </c>
      <c r="D381" s="1" t="s">
        <v>49</v>
      </c>
      <c r="E381" s="1" t="s">
        <v>43</v>
      </c>
      <c r="F381" s="1"/>
      <c r="G381" s="7">
        <v>183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17"/>
    </row>
    <row r="382" spans="1:23" hidden="1" x14ac:dyDescent="0.2">
      <c r="A382" s="1" t="str">
        <f t="shared" si="49"/>
        <v>HINDI HIGH SCHOOL &amp; JR. COLLEGE, JOSHI BAUG, KALYAN</v>
      </c>
      <c r="B382" s="1" t="s">
        <v>754</v>
      </c>
      <c r="C382" s="1" t="s">
        <v>42</v>
      </c>
      <c r="D382" s="1" t="s">
        <v>49</v>
      </c>
      <c r="E382" s="1" t="s">
        <v>537</v>
      </c>
      <c r="F382" s="1"/>
      <c r="G382" s="7">
        <v>180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17"/>
    </row>
    <row r="383" spans="1:23" hidden="1" x14ac:dyDescent="0.2">
      <c r="A383" s="1" t="str">
        <f t="shared" si="49"/>
        <v>HINDI HIGH SCHOOL &amp; JR. COLLEGE, JOSHI BAUG, KALYAN</v>
      </c>
      <c r="B383" s="1" t="s">
        <v>2652</v>
      </c>
      <c r="C383" s="1" t="s">
        <v>72</v>
      </c>
      <c r="D383" s="1" t="s">
        <v>49</v>
      </c>
      <c r="E383" s="1" t="s">
        <v>43</v>
      </c>
      <c r="F383" s="1" t="s">
        <v>179</v>
      </c>
      <c r="G383" s="7">
        <v>316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17"/>
    </row>
    <row r="384" spans="1:23" hidden="1" x14ac:dyDescent="0.2">
      <c r="A384" s="1" t="str">
        <f t="shared" si="49"/>
        <v>HINDI HIGH SCHOOL &amp; JR. COLLEGE, JOSHI BAUG, KALYAN</v>
      </c>
      <c r="B384" s="1" t="s">
        <v>755</v>
      </c>
      <c r="C384" s="1" t="s">
        <v>46</v>
      </c>
      <c r="D384" s="1" t="s">
        <v>49</v>
      </c>
      <c r="E384" s="1" t="s">
        <v>43</v>
      </c>
      <c r="F384" s="1"/>
      <c r="G384" s="7">
        <v>198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17"/>
    </row>
    <row r="385" spans="1:23" hidden="1" x14ac:dyDescent="0.2">
      <c r="A385" s="1" t="s">
        <v>756</v>
      </c>
      <c r="B385" s="1" t="s">
        <v>757</v>
      </c>
      <c r="C385" s="1" t="s">
        <v>53</v>
      </c>
      <c r="D385" s="1" t="s">
        <v>44</v>
      </c>
      <c r="E385" s="1" t="s">
        <v>64</v>
      </c>
      <c r="F385" s="1"/>
      <c r="G385" s="7">
        <v>185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17"/>
    </row>
    <row r="386" spans="1:23" hidden="1" x14ac:dyDescent="0.2">
      <c r="A386" s="1" t="str">
        <f>A385</f>
        <v>HINDMATA VIDYALAY AND JUNIOR COLLEGE DIGHA</v>
      </c>
      <c r="B386" s="1" t="s">
        <v>758</v>
      </c>
      <c r="C386" s="1" t="s">
        <v>42</v>
      </c>
      <c r="D386" s="1" t="s">
        <v>44</v>
      </c>
      <c r="E386" s="1" t="s">
        <v>43</v>
      </c>
      <c r="F386" s="1"/>
      <c r="G386" s="7">
        <v>210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17"/>
    </row>
    <row r="387" spans="1:23" hidden="1" x14ac:dyDescent="0.2">
      <c r="A387" s="1" t="s">
        <v>759</v>
      </c>
      <c r="B387" s="1" t="s">
        <v>760</v>
      </c>
      <c r="C387" s="1" t="s">
        <v>42</v>
      </c>
      <c r="D387" s="1" t="s">
        <v>44</v>
      </c>
      <c r="E387" s="1" t="s">
        <v>43</v>
      </c>
      <c r="F387" s="1"/>
      <c r="G387" s="7">
        <v>315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17"/>
    </row>
    <row r="388" spans="1:23" hidden="1" x14ac:dyDescent="0.2">
      <c r="A388" s="1" t="str">
        <f>A387</f>
        <v>HOLY ANGELS HIGH SCHOOL AND JUNIOR COLLEGE</v>
      </c>
      <c r="B388" s="1" t="s">
        <v>761</v>
      </c>
      <c r="C388" s="1" t="s">
        <v>46</v>
      </c>
      <c r="D388" s="1" t="s">
        <v>44</v>
      </c>
      <c r="E388" s="1" t="s">
        <v>43</v>
      </c>
      <c r="F388" s="1"/>
      <c r="G388" s="7">
        <v>227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17"/>
    </row>
    <row r="389" spans="1:23" hidden="1" x14ac:dyDescent="0.2">
      <c r="A389" s="1" t="s">
        <v>762</v>
      </c>
      <c r="B389" s="1" t="s">
        <v>763</v>
      </c>
      <c r="C389" s="1" t="s">
        <v>42</v>
      </c>
      <c r="D389" s="1" t="s">
        <v>44</v>
      </c>
      <c r="E389" s="1" t="s">
        <v>43</v>
      </c>
      <c r="F389" s="1"/>
      <c r="G389" s="7">
        <v>272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17"/>
    </row>
    <row r="390" spans="1:23" hidden="1" x14ac:dyDescent="0.2">
      <c r="A390" s="1" t="s">
        <v>765</v>
      </c>
      <c r="B390" s="1" t="s">
        <v>766</v>
      </c>
      <c r="C390" s="1" t="s">
        <v>42</v>
      </c>
      <c r="D390" s="1" t="s">
        <v>44</v>
      </c>
      <c r="E390" s="1" t="s">
        <v>43</v>
      </c>
      <c r="F390" s="1"/>
      <c r="G390" s="7">
        <v>276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17"/>
    </row>
    <row r="391" spans="1:23" hidden="1" x14ac:dyDescent="0.2">
      <c r="A391" s="1" t="str">
        <f>A390</f>
        <v>HOLY CROSS CONVENT HIGH SCHOOL &amp; JR. COLLEGE.</v>
      </c>
      <c r="B391" s="1" t="s">
        <v>767</v>
      </c>
      <c r="C391" s="1" t="s">
        <v>46</v>
      </c>
      <c r="D391" s="1" t="s">
        <v>44</v>
      </c>
      <c r="E391" s="1" t="s">
        <v>43</v>
      </c>
      <c r="F391" s="1"/>
      <c r="G391" s="7">
        <v>339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17"/>
    </row>
    <row r="392" spans="1:23" hidden="1" x14ac:dyDescent="0.2">
      <c r="A392" s="1" t="s">
        <v>771</v>
      </c>
      <c r="B392" s="1" t="s">
        <v>773</v>
      </c>
      <c r="C392" s="1" t="s">
        <v>42</v>
      </c>
      <c r="D392" s="1" t="s">
        <v>44</v>
      </c>
      <c r="E392" s="1" t="s">
        <v>43</v>
      </c>
      <c r="F392" s="1"/>
      <c r="G392" s="7">
        <v>199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17"/>
    </row>
    <row r="393" spans="1:23" hidden="1" x14ac:dyDescent="0.2">
      <c r="A393" s="1" t="str">
        <f t="shared" ref="A393:A394" si="50">A392</f>
        <v>HOLY FAMILY DAY SCHOOL &amp; JR COLLEGE</v>
      </c>
      <c r="B393" s="1" t="s">
        <v>2653</v>
      </c>
      <c r="C393" s="1" t="s">
        <v>46</v>
      </c>
      <c r="D393" s="1" t="s">
        <v>54</v>
      </c>
      <c r="E393" s="1" t="s">
        <v>43</v>
      </c>
      <c r="F393" s="1"/>
      <c r="G393" s="7">
        <v>457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17"/>
    </row>
    <row r="394" spans="1:23" hidden="1" x14ac:dyDescent="0.2">
      <c r="A394" s="1" t="str">
        <f t="shared" si="50"/>
        <v>HOLY FAMILY DAY SCHOOL &amp; JR COLLEGE</v>
      </c>
      <c r="B394" s="1" t="s">
        <v>774</v>
      </c>
      <c r="C394" s="1" t="s">
        <v>46</v>
      </c>
      <c r="D394" s="1" t="s">
        <v>44</v>
      </c>
      <c r="E394" s="1" t="s">
        <v>43</v>
      </c>
      <c r="F394" s="1"/>
      <c r="G394" s="7">
        <v>363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17"/>
    </row>
    <row r="395" spans="1:23" hidden="1" x14ac:dyDescent="0.2">
      <c r="A395" s="1" t="s">
        <v>2654</v>
      </c>
      <c r="B395" s="1" t="s">
        <v>769</v>
      </c>
      <c r="C395" s="1" t="s">
        <v>42</v>
      </c>
      <c r="D395" s="1" t="s">
        <v>44</v>
      </c>
      <c r="E395" s="1" t="s">
        <v>43</v>
      </c>
      <c r="F395" s="1"/>
      <c r="G395" s="7">
        <v>329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17"/>
    </row>
    <row r="396" spans="1:23" hidden="1" x14ac:dyDescent="0.2">
      <c r="A396" s="1" t="str">
        <f>A395</f>
        <v>HOLY FAMILY HIGH SCHOOL &amp; JR. COLLEGE</v>
      </c>
      <c r="B396" s="1" t="s">
        <v>770</v>
      </c>
      <c r="C396" s="1" t="s">
        <v>46</v>
      </c>
      <c r="D396" s="1" t="s">
        <v>44</v>
      </c>
      <c r="E396" s="1" t="s">
        <v>43</v>
      </c>
      <c r="F396" s="1"/>
      <c r="G396" s="7">
        <v>443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17"/>
    </row>
    <row r="397" spans="1:23" hidden="1" x14ac:dyDescent="0.2">
      <c r="A397" s="1" t="s">
        <v>775</v>
      </c>
      <c r="B397" s="1" t="s">
        <v>776</v>
      </c>
      <c r="C397" s="1" t="s">
        <v>53</v>
      </c>
      <c r="D397" s="1" t="s">
        <v>49</v>
      </c>
      <c r="E397" s="1" t="s">
        <v>43</v>
      </c>
      <c r="F397" s="1"/>
      <c r="G397" s="7">
        <v>186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17"/>
    </row>
    <row r="398" spans="1:23" hidden="1" x14ac:dyDescent="0.2">
      <c r="A398" s="1" t="str">
        <f>A397</f>
        <v>HUME HIGH SCHOOL AND JR COLLEGE</v>
      </c>
      <c r="B398" s="1" t="s">
        <v>777</v>
      </c>
      <c r="C398" s="1" t="s">
        <v>42</v>
      </c>
      <c r="D398" s="1" t="s">
        <v>49</v>
      </c>
      <c r="E398" s="1" t="s">
        <v>43</v>
      </c>
      <c r="F398" s="1"/>
      <c r="G398" s="7">
        <v>264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17"/>
    </row>
    <row r="399" spans="1:23" hidden="1" x14ac:dyDescent="0.2">
      <c r="A399" s="1" t="s">
        <v>778</v>
      </c>
      <c r="B399" s="1" t="s">
        <v>779</v>
      </c>
      <c r="C399" s="1" t="s">
        <v>42</v>
      </c>
      <c r="D399" s="1" t="s">
        <v>49</v>
      </c>
      <c r="E399" s="1" t="s">
        <v>43</v>
      </c>
      <c r="F399" s="1"/>
      <c r="G399" s="7">
        <v>345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17"/>
    </row>
    <row r="400" spans="1:23" hidden="1" x14ac:dyDescent="0.2">
      <c r="A400" s="1" t="s">
        <v>780</v>
      </c>
      <c r="B400" s="1" t="s">
        <v>781</v>
      </c>
      <c r="C400" s="1" t="s">
        <v>53</v>
      </c>
      <c r="D400" s="1" t="s">
        <v>49</v>
      </c>
      <c r="E400" s="1" t="s">
        <v>43</v>
      </c>
      <c r="F400" s="1"/>
      <c r="G400" s="7">
        <v>195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17"/>
    </row>
    <row r="401" spans="1:23" hidden="1" x14ac:dyDescent="0.2">
      <c r="A401" s="1" t="str">
        <f t="shared" ref="A401:A404" si="51">A400</f>
        <v>ICLES'S MOTILAL JHUNJHUNWALA COLLEGE, VASHI</v>
      </c>
      <c r="B401" s="1" t="s">
        <v>782</v>
      </c>
      <c r="C401" s="1" t="s">
        <v>42</v>
      </c>
      <c r="D401" s="1" t="s">
        <v>49</v>
      </c>
      <c r="E401" s="1" t="s">
        <v>43</v>
      </c>
      <c r="F401" s="1"/>
      <c r="G401" s="7">
        <v>369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17">
        <v>334</v>
      </c>
    </row>
    <row r="402" spans="1:23" hidden="1" x14ac:dyDescent="0.2">
      <c r="A402" s="1" t="str">
        <f t="shared" si="51"/>
        <v>ICLES'S MOTILAL JHUNJHUNWALA COLLEGE, VASHI</v>
      </c>
      <c r="B402" s="1" t="s">
        <v>783</v>
      </c>
      <c r="C402" s="1" t="s">
        <v>42</v>
      </c>
      <c r="D402" s="1" t="s">
        <v>67</v>
      </c>
      <c r="E402" s="1" t="s">
        <v>43</v>
      </c>
      <c r="F402" s="1"/>
      <c r="G402" s="7">
        <v>330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>
        <v>324</v>
      </c>
      <c r="V402" s="7"/>
      <c r="W402" s="17">
        <v>283</v>
      </c>
    </row>
    <row r="403" spans="1:23" hidden="1" x14ac:dyDescent="0.2">
      <c r="A403" s="1" t="str">
        <f t="shared" si="51"/>
        <v>ICLES'S MOTILAL JHUNJHUNWALA COLLEGE, VASHI</v>
      </c>
      <c r="B403" s="1" t="s">
        <v>784</v>
      </c>
      <c r="C403" s="1" t="s">
        <v>46</v>
      </c>
      <c r="D403" s="1" t="s">
        <v>49</v>
      </c>
      <c r="E403" s="1" t="s">
        <v>43</v>
      </c>
      <c r="F403" s="1"/>
      <c r="G403" s="7">
        <v>268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17"/>
    </row>
    <row r="404" spans="1:23" hidden="1" x14ac:dyDescent="0.2">
      <c r="A404" s="1" t="str">
        <f t="shared" si="51"/>
        <v>ICLES'S MOTILAL JHUNJHUNWALA COLLEGE, VASHI</v>
      </c>
      <c r="B404" s="1" t="s">
        <v>785</v>
      </c>
      <c r="C404" s="1" t="s">
        <v>46</v>
      </c>
      <c r="D404" s="1" t="s">
        <v>67</v>
      </c>
      <c r="E404" s="1" t="s">
        <v>43</v>
      </c>
      <c r="F404" s="1"/>
      <c r="G404" s="7">
        <v>285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17"/>
    </row>
    <row r="405" spans="1:23" hidden="1" x14ac:dyDescent="0.2">
      <c r="A405" s="1" t="s">
        <v>2655</v>
      </c>
      <c r="B405" s="1" t="s">
        <v>788</v>
      </c>
      <c r="C405" s="1" t="s">
        <v>42</v>
      </c>
      <c r="D405" s="1" t="s">
        <v>67</v>
      </c>
      <c r="E405" s="1" t="s">
        <v>43</v>
      </c>
      <c r="F405" s="1"/>
      <c r="G405" s="7">
        <v>219.167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17"/>
    </row>
    <row r="406" spans="1:23" hidden="1" x14ac:dyDescent="0.2">
      <c r="A406" s="1" t="str">
        <f t="shared" ref="A406:A407" si="52">A405</f>
        <v>IDEAL HIGH SCHOOL &amp; JR. COLLEGE</v>
      </c>
      <c r="B406" s="1" t="s">
        <v>789</v>
      </c>
      <c r="C406" s="1" t="s">
        <v>46</v>
      </c>
      <c r="D406" s="1" t="s">
        <v>49</v>
      </c>
      <c r="E406" s="1" t="s">
        <v>43</v>
      </c>
      <c r="F406" s="1"/>
      <c r="G406" s="7">
        <v>268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17"/>
    </row>
    <row r="407" spans="1:23" hidden="1" x14ac:dyDescent="0.2">
      <c r="A407" s="1" t="str">
        <f t="shared" si="52"/>
        <v>IDEAL HIGH SCHOOL &amp; JR. COLLEGE</v>
      </c>
      <c r="B407" s="1" t="s">
        <v>790</v>
      </c>
      <c r="C407" s="1" t="s">
        <v>46</v>
      </c>
      <c r="D407" s="1" t="s">
        <v>67</v>
      </c>
      <c r="E407" s="1" t="s">
        <v>43</v>
      </c>
      <c r="F407" s="1"/>
      <c r="G407" s="7">
        <v>242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17"/>
    </row>
    <row r="408" spans="1:23" hidden="1" x14ac:dyDescent="0.2">
      <c r="A408" s="1" t="s">
        <v>791</v>
      </c>
      <c r="B408" s="1" t="s">
        <v>794</v>
      </c>
      <c r="C408" s="1" t="s">
        <v>46</v>
      </c>
      <c r="D408" s="1" t="s">
        <v>54</v>
      </c>
      <c r="E408" s="1" t="s">
        <v>43</v>
      </c>
      <c r="F408" s="1"/>
      <c r="G408" s="7">
        <v>230.833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17"/>
    </row>
    <row r="409" spans="1:23" hidden="1" x14ac:dyDescent="0.2">
      <c r="A409" s="1" t="s">
        <v>795</v>
      </c>
      <c r="B409" s="1" t="s">
        <v>796</v>
      </c>
      <c r="C409" s="1" t="s">
        <v>42</v>
      </c>
      <c r="D409" s="1" t="s">
        <v>44</v>
      </c>
      <c r="E409" s="1" t="s">
        <v>43</v>
      </c>
      <c r="F409" s="1"/>
      <c r="G409" s="7">
        <v>184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17"/>
    </row>
    <row r="410" spans="1:23" hidden="1" x14ac:dyDescent="0.2">
      <c r="A410" s="1" t="str">
        <f>A409</f>
        <v>IDEAL JUNIOR COLLEGE OF ARTS COMMERCE AND SCIENCE</v>
      </c>
      <c r="B410" s="1" t="s">
        <v>797</v>
      </c>
      <c r="C410" s="1" t="s">
        <v>46</v>
      </c>
      <c r="D410" s="1" t="s">
        <v>44</v>
      </c>
      <c r="E410" s="1" t="s">
        <v>43</v>
      </c>
      <c r="F410" s="1"/>
      <c r="G410" s="7">
        <v>216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17"/>
    </row>
    <row r="411" spans="1:23" hidden="1" x14ac:dyDescent="0.2">
      <c r="A411" s="1" t="s">
        <v>798</v>
      </c>
      <c r="B411" s="1" t="s">
        <v>799</v>
      </c>
      <c r="C411" s="1" t="s">
        <v>42</v>
      </c>
      <c r="D411" s="1" t="s">
        <v>49</v>
      </c>
      <c r="E411" s="1" t="s">
        <v>43</v>
      </c>
      <c r="F411" s="1"/>
      <c r="G411" s="7">
        <v>353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17"/>
    </row>
    <row r="412" spans="1:23" hidden="1" x14ac:dyDescent="0.2">
      <c r="A412" s="1" t="str">
        <f t="shared" ref="A412:A413" si="53">A411</f>
        <v>IDUBS HINDI HIGH SCHOOL &amp; JR. COLLEGE, BHANDUP (W)</v>
      </c>
      <c r="B412" s="1" t="s">
        <v>800</v>
      </c>
      <c r="C412" s="1" t="s">
        <v>46</v>
      </c>
      <c r="D412" s="1" t="s">
        <v>49</v>
      </c>
      <c r="E412" s="1" t="s">
        <v>43</v>
      </c>
      <c r="F412" s="1"/>
      <c r="G412" s="7">
        <v>349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17"/>
    </row>
    <row r="413" spans="1:23" hidden="1" x14ac:dyDescent="0.2">
      <c r="A413" s="1" t="str">
        <f t="shared" si="53"/>
        <v>IDUBS HINDI HIGH SCHOOL &amp; JR. COLLEGE, BHANDUP (W)</v>
      </c>
      <c r="B413" s="1" t="s">
        <v>801</v>
      </c>
      <c r="C413" s="1" t="s">
        <v>46</v>
      </c>
      <c r="D413" s="1" t="s">
        <v>44</v>
      </c>
      <c r="E413" s="1" t="s">
        <v>43</v>
      </c>
      <c r="F413" s="1"/>
      <c r="G413" s="7">
        <v>321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17"/>
    </row>
    <row r="414" spans="1:23" hidden="1" x14ac:dyDescent="0.2">
      <c r="A414" s="1" t="s">
        <v>802</v>
      </c>
      <c r="B414" s="1" t="s">
        <v>803</v>
      </c>
      <c r="C414" s="1" t="s">
        <v>42</v>
      </c>
      <c r="D414" s="1" t="s">
        <v>44</v>
      </c>
      <c r="E414" s="1" t="s">
        <v>43</v>
      </c>
      <c r="F414" s="1"/>
      <c r="G414" s="7">
        <v>175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17"/>
    </row>
    <row r="415" spans="1:23" hidden="1" x14ac:dyDescent="0.2">
      <c r="A415" s="1" t="str">
        <f>A414</f>
        <v>IES JUNIOR COLLEGE</v>
      </c>
      <c r="B415" s="1" t="s">
        <v>804</v>
      </c>
      <c r="C415" s="1" t="s">
        <v>46</v>
      </c>
      <c r="D415" s="1" t="s">
        <v>44</v>
      </c>
      <c r="E415" s="1" t="s">
        <v>43</v>
      </c>
      <c r="F415" s="1"/>
      <c r="G415" s="7">
        <v>269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17"/>
    </row>
    <row r="416" spans="1:23" hidden="1" x14ac:dyDescent="0.2">
      <c r="A416" s="1" t="s">
        <v>805</v>
      </c>
      <c r="B416" s="1" t="s">
        <v>806</v>
      </c>
      <c r="C416" s="1" t="s">
        <v>42</v>
      </c>
      <c r="D416" s="1" t="s">
        <v>44</v>
      </c>
      <c r="E416" s="1" t="s">
        <v>43</v>
      </c>
      <c r="F416" s="1"/>
      <c r="G416" s="7">
        <v>243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17"/>
    </row>
    <row r="417" spans="1:23" hidden="1" x14ac:dyDescent="0.2">
      <c r="A417" s="1" t="s">
        <v>807</v>
      </c>
      <c r="B417" s="1" t="s">
        <v>809</v>
      </c>
      <c r="C417" s="1" t="s">
        <v>46</v>
      </c>
      <c r="D417" s="1" t="s">
        <v>54</v>
      </c>
      <c r="E417" s="1" t="s">
        <v>43</v>
      </c>
      <c r="F417" s="1"/>
      <c r="G417" s="7">
        <v>318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17"/>
    </row>
    <row r="418" spans="1:23" hidden="1" x14ac:dyDescent="0.2">
      <c r="A418" s="1" t="s">
        <v>814</v>
      </c>
      <c r="B418" s="1" t="s">
        <v>815</v>
      </c>
      <c r="C418" s="1" t="s">
        <v>53</v>
      </c>
      <c r="D418" s="1" t="s">
        <v>556</v>
      </c>
      <c r="E418" s="1" t="s">
        <v>43</v>
      </c>
      <c r="F418" s="1"/>
      <c r="G418" s="7">
        <v>175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17"/>
    </row>
    <row r="419" spans="1:23" hidden="1" x14ac:dyDescent="0.2">
      <c r="A419" s="1" t="str">
        <f t="shared" ref="A419:A420" si="54">A418</f>
        <v>ISMAIL YUSUF COLLEGE OF ARTS, COM &amp; SCI</v>
      </c>
      <c r="B419" s="1" t="s">
        <v>816</v>
      </c>
      <c r="C419" s="1" t="s">
        <v>42</v>
      </c>
      <c r="D419" s="1" t="s">
        <v>556</v>
      </c>
      <c r="E419" s="1" t="s">
        <v>43</v>
      </c>
      <c r="F419" s="1"/>
      <c r="G419" s="7">
        <v>324</v>
      </c>
      <c r="H419" s="7"/>
      <c r="I419" s="7"/>
      <c r="J419" s="7">
        <v>260</v>
      </c>
      <c r="K419" s="7"/>
      <c r="L419" s="7"/>
      <c r="M419" s="7"/>
      <c r="N419" s="7"/>
      <c r="O419" s="7"/>
      <c r="P419" s="7"/>
      <c r="Q419" s="7"/>
      <c r="R419" s="7"/>
      <c r="S419" s="7">
        <v>237</v>
      </c>
      <c r="T419" s="7"/>
      <c r="U419" s="7">
        <v>270</v>
      </c>
      <c r="V419" s="7"/>
      <c r="W419" s="17">
        <v>184</v>
      </c>
    </row>
    <row r="420" spans="1:23" hidden="1" x14ac:dyDescent="0.2">
      <c r="A420" s="1" t="str">
        <f t="shared" si="54"/>
        <v>ISMAIL YUSUF COLLEGE OF ARTS, COM &amp; SCI</v>
      </c>
      <c r="B420" s="1" t="s">
        <v>817</v>
      </c>
      <c r="C420" s="1" t="s">
        <v>46</v>
      </c>
      <c r="D420" s="1" t="s">
        <v>556</v>
      </c>
      <c r="E420" s="1" t="s">
        <v>43</v>
      </c>
      <c r="F420" s="1"/>
      <c r="G420" s="7">
        <v>207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17"/>
    </row>
    <row r="421" spans="1:23" hidden="1" x14ac:dyDescent="0.2">
      <c r="A421" s="1" t="s">
        <v>818</v>
      </c>
      <c r="B421" s="1" t="s">
        <v>819</v>
      </c>
      <c r="C421" s="1" t="s">
        <v>42</v>
      </c>
      <c r="D421" s="1" t="s">
        <v>44</v>
      </c>
      <c r="E421" s="1" t="s">
        <v>43</v>
      </c>
      <c r="F421" s="1"/>
      <c r="G421" s="7">
        <v>186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17"/>
    </row>
    <row r="422" spans="1:23" hidden="1" x14ac:dyDescent="0.2">
      <c r="A422" s="1" t="s">
        <v>820</v>
      </c>
      <c r="B422" s="1" t="s">
        <v>821</v>
      </c>
      <c r="C422" s="1" t="s">
        <v>42</v>
      </c>
      <c r="D422" s="1" t="s">
        <v>54</v>
      </c>
      <c r="E422" s="1" t="s">
        <v>43</v>
      </c>
      <c r="F422" s="1"/>
      <c r="G422" s="7">
        <v>363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17"/>
    </row>
    <row r="423" spans="1:23" hidden="1" x14ac:dyDescent="0.2">
      <c r="A423" s="1" t="str">
        <f t="shared" ref="A423:A424" si="55">A422</f>
        <v>J. H. PODDAR HIGH SCHOOL &amp; JR. COLLEGE, BHYANDER (W)</v>
      </c>
      <c r="B423" s="1" t="s">
        <v>822</v>
      </c>
      <c r="C423" s="1" t="s">
        <v>42</v>
      </c>
      <c r="D423" s="1" t="s">
        <v>44</v>
      </c>
      <c r="E423" s="1" t="s">
        <v>43</v>
      </c>
      <c r="F423" s="1"/>
      <c r="G423" s="7">
        <v>190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17"/>
    </row>
    <row r="424" spans="1:23" hidden="1" x14ac:dyDescent="0.2">
      <c r="A424" s="1" t="str">
        <f t="shared" si="55"/>
        <v>J. H. PODDAR HIGH SCHOOL &amp; JR. COLLEGE, BHYANDER (W)</v>
      </c>
      <c r="B424" s="1" t="s">
        <v>823</v>
      </c>
      <c r="C424" s="1" t="s">
        <v>46</v>
      </c>
      <c r="D424" s="1" t="s">
        <v>44</v>
      </c>
      <c r="E424" s="1" t="s">
        <v>43</v>
      </c>
      <c r="F424" s="1"/>
      <c r="G424" s="7">
        <v>279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17"/>
    </row>
    <row r="425" spans="1:23" hidden="1" x14ac:dyDescent="0.2">
      <c r="A425" s="1" t="s">
        <v>824</v>
      </c>
      <c r="B425" s="1" t="s">
        <v>825</v>
      </c>
      <c r="C425" s="1" t="s">
        <v>42</v>
      </c>
      <c r="D425" s="1" t="s">
        <v>44</v>
      </c>
      <c r="E425" s="1" t="s">
        <v>43</v>
      </c>
      <c r="F425" s="1"/>
      <c r="G425" s="7">
        <v>198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17"/>
    </row>
    <row r="426" spans="1:23" hidden="1" x14ac:dyDescent="0.2">
      <c r="A426" s="1" t="s">
        <v>827</v>
      </c>
      <c r="B426" s="1" t="s">
        <v>828</v>
      </c>
      <c r="C426" s="1" t="s">
        <v>53</v>
      </c>
      <c r="D426" s="1" t="s">
        <v>44</v>
      </c>
      <c r="E426" s="1" t="s">
        <v>43</v>
      </c>
      <c r="F426" s="1"/>
      <c r="G426" s="7">
        <v>183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17"/>
    </row>
    <row r="427" spans="1:23" hidden="1" x14ac:dyDescent="0.2">
      <c r="A427" s="1" t="str">
        <f>A426</f>
        <v>JAFARI ENGLISH HIGH SCHOOL &amp; JR COLLEGE GOVANDI</v>
      </c>
      <c r="B427" s="1" t="s">
        <v>829</v>
      </c>
      <c r="C427" s="1" t="s">
        <v>42</v>
      </c>
      <c r="D427" s="1" t="s">
        <v>44</v>
      </c>
      <c r="E427" s="1" t="s">
        <v>43</v>
      </c>
      <c r="F427" s="1"/>
      <c r="G427" s="7">
        <v>182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17"/>
    </row>
    <row r="428" spans="1:23" hidden="1" x14ac:dyDescent="0.2">
      <c r="A428" s="1" t="s">
        <v>2657</v>
      </c>
      <c r="B428" s="1" t="s">
        <v>831</v>
      </c>
      <c r="C428" s="1" t="s">
        <v>42</v>
      </c>
      <c r="D428" s="1" t="s">
        <v>44</v>
      </c>
      <c r="E428" s="1" t="s">
        <v>43</v>
      </c>
      <c r="F428" s="1"/>
      <c r="G428" s="7">
        <v>191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17"/>
    </row>
    <row r="429" spans="1:23" hidden="1" x14ac:dyDescent="0.2">
      <c r="A429" s="1" t="str">
        <f>A428</f>
        <v>JAI BHARAT JR. COLLEGE OF COMMERCE AND SCIENCE</v>
      </c>
      <c r="B429" s="1" t="s">
        <v>832</v>
      </c>
      <c r="C429" s="1" t="s">
        <v>46</v>
      </c>
      <c r="D429" s="1" t="s">
        <v>44</v>
      </c>
      <c r="E429" s="1" t="s">
        <v>43</v>
      </c>
      <c r="F429" s="1"/>
      <c r="G429" s="7">
        <v>236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17"/>
    </row>
    <row r="430" spans="1:23" hidden="1" x14ac:dyDescent="0.2">
      <c r="A430" s="1" t="s">
        <v>2658</v>
      </c>
      <c r="B430" s="1" t="s">
        <v>834</v>
      </c>
      <c r="C430" s="1" t="s">
        <v>53</v>
      </c>
      <c r="D430" s="1" t="s">
        <v>49</v>
      </c>
      <c r="E430" s="1" t="s">
        <v>43</v>
      </c>
      <c r="F430" s="1"/>
      <c r="G430" s="7">
        <v>400.83300000000003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17"/>
    </row>
    <row r="431" spans="1:23" hidden="1" x14ac:dyDescent="0.2">
      <c r="A431" s="1" t="str">
        <f t="shared" ref="A431:A432" si="56">A430</f>
        <v>JAI HIND COLLEGE BASANTSING INSTITUTE OF SCIENCE J T LALVANI COLLEGE OF COMMERCE</v>
      </c>
      <c r="B431" s="1" t="s">
        <v>835</v>
      </c>
      <c r="C431" s="1" t="s">
        <v>42</v>
      </c>
      <c r="D431" s="1" t="s">
        <v>49</v>
      </c>
      <c r="E431" s="1" t="s">
        <v>43</v>
      </c>
      <c r="F431" s="1"/>
      <c r="G431" s="7">
        <v>430.83300000000003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17"/>
    </row>
    <row r="432" spans="1:23" hidden="1" x14ac:dyDescent="0.2">
      <c r="A432" s="1" t="str">
        <f t="shared" si="56"/>
        <v>JAI HIND COLLEGE BASANTSING INSTITUTE OF SCIENCE J T LALVANI COLLEGE OF COMMERCE</v>
      </c>
      <c r="B432" s="1" t="s">
        <v>836</v>
      </c>
      <c r="C432" s="1" t="s">
        <v>46</v>
      </c>
      <c r="D432" s="1" t="s">
        <v>49</v>
      </c>
      <c r="E432" s="1" t="s">
        <v>43</v>
      </c>
      <c r="F432" s="1"/>
      <c r="G432" s="7">
        <v>302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17"/>
    </row>
    <row r="433" spans="1:23" hidden="1" x14ac:dyDescent="0.2">
      <c r="A433" s="1" t="s">
        <v>837</v>
      </c>
      <c r="B433" s="1" t="s">
        <v>839</v>
      </c>
      <c r="C433" s="1" t="s">
        <v>42</v>
      </c>
      <c r="D433" s="1" t="s">
        <v>67</v>
      </c>
      <c r="E433" s="1" t="s">
        <v>43</v>
      </c>
      <c r="F433" s="1"/>
      <c r="G433" s="7">
        <v>184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17"/>
    </row>
    <row r="434" spans="1:23" hidden="1" x14ac:dyDescent="0.2">
      <c r="A434" s="1" t="str">
        <f>A433</f>
        <v>JANA GANA MANA VIDYAMANDIR &amp; JR. COLLEGE, OLD DOMBIVLI.</v>
      </c>
      <c r="B434" s="1" t="s">
        <v>840</v>
      </c>
      <c r="C434" s="1" t="s">
        <v>46</v>
      </c>
      <c r="D434" s="1" t="s">
        <v>67</v>
      </c>
      <c r="E434" s="1" t="s">
        <v>43</v>
      </c>
      <c r="F434" s="1"/>
      <c r="G434" s="7">
        <v>288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17"/>
    </row>
    <row r="435" spans="1:23" hidden="1" x14ac:dyDescent="0.2">
      <c r="A435" s="1" t="s">
        <v>841</v>
      </c>
      <c r="B435" s="1" t="s">
        <v>842</v>
      </c>
      <c r="C435" s="1" t="s">
        <v>53</v>
      </c>
      <c r="D435" s="1" t="s">
        <v>49</v>
      </c>
      <c r="E435" s="1" t="s">
        <v>64</v>
      </c>
      <c r="F435" s="1"/>
      <c r="G435" s="7">
        <v>274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17"/>
    </row>
    <row r="436" spans="1:23" hidden="1" x14ac:dyDescent="0.2">
      <c r="A436" s="1" t="s">
        <v>2659</v>
      </c>
      <c r="B436" s="1" t="s">
        <v>844</v>
      </c>
      <c r="C436" s="1" t="s">
        <v>42</v>
      </c>
      <c r="D436" s="1" t="s">
        <v>44</v>
      </c>
      <c r="E436" s="1" t="s">
        <v>43</v>
      </c>
      <c r="F436" s="1"/>
      <c r="G436" s="7">
        <v>191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17"/>
    </row>
    <row r="437" spans="1:23" hidden="1" x14ac:dyDescent="0.2">
      <c r="A437" s="1" t="s">
        <v>845</v>
      </c>
      <c r="B437" s="1" t="s">
        <v>846</v>
      </c>
      <c r="C437" s="1" t="s">
        <v>42</v>
      </c>
      <c r="D437" s="1" t="s">
        <v>54</v>
      </c>
      <c r="E437" s="1" t="s">
        <v>43</v>
      </c>
      <c r="F437" s="1"/>
      <c r="G437" s="7">
        <v>225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17"/>
    </row>
    <row r="438" spans="1:23" hidden="1" x14ac:dyDescent="0.2">
      <c r="A438" s="1" t="s">
        <v>2660</v>
      </c>
      <c r="B438" s="1" t="s">
        <v>849</v>
      </c>
      <c r="C438" s="1" t="s">
        <v>42</v>
      </c>
      <c r="D438" s="1" t="s">
        <v>44</v>
      </c>
      <c r="E438" s="1" t="s">
        <v>43</v>
      </c>
      <c r="F438" s="1"/>
      <c r="G438" s="7">
        <v>184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17"/>
    </row>
    <row r="439" spans="1:23" hidden="1" x14ac:dyDescent="0.2">
      <c r="A439" s="1" t="s">
        <v>2661</v>
      </c>
      <c r="B439" s="1" t="s">
        <v>852</v>
      </c>
      <c r="C439" s="1" t="s">
        <v>42</v>
      </c>
      <c r="D439" s="1" t="s">
        <v>44</v>
      </c>
      <c r="E439" s="1" t="s">
        <v>43</v>
      </c>
      <c r="F439" s="1"/>
      <c r="G439" s="7">
        <v>190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17"/>
    </row>
    <row r="440" spans="1:23" hidden="1" x14ac:dyDescent="0.2">
      <c r="A440" s="1" t="s">
        <v>853</v>
      </c>
      <c r="B440" s="1" t="s">
        <v>854</v>
      </c>
      <c r="C440" s="1" t="s">
        <v>42</v>
      </c>
      <c r="D440" s="1" t="s">
        <v>44</v>
      </c>
      <c r="E440" s="1" t="s">
        <v>43</v>
      </c>
      <c r="F440" s="1"/>
      <c r="G440" s="7">
        <v>209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17"/>
    </row>
    <row r="441" spans="1:23" hidden="1" x14ac:dyDescent="0.2">
      <c r="A441" s="1" t="str">
        <f>A440</f>
        <v>JNAN VIKAS MANDAL JR. COLLEGE, AIROLI</v>
      </c>
      <c r="B441" s="1" t="s">
        <v>855</v>
      </c>
      <c r="C441" s="1" t="s">
        <v>46</v>
      </c>
      <c r="D441" s="1" t="s">
        <v>44</v>
      </c>
      <c r="E441" s="1" t="s">
        <v>43</v>
      </c>
      <c r="F441" s="1"/>
      <c r="G441" s="7">
        <v>275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17"/>
    </row>
    <row r="442" spans="1:23" hidden="1" x14ac:dyDescent="0.2">
      <c r="A442" s="1" t="s">
        <v>856</v>
      </c>
      <c r="B442" s="1" t="s">
        <v>857</v>
      </c>
      <c r="C442" s="1" t="s">
        <v>42</v>
      </c>
      <c r="D442" s="1" t="s">
        <v>49</v>
      </c>
      <c r="E442" s="1" t="s">
        <v>43</v>
      </c>
      <c r="F442" s="1"/>
      <c r="G442" s="7">
        <v>234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17"/>
    </row>
    <row r="443" spans="1:23" hidden="1" x14ac:dyDescent="0.2">
      <c r="A443" s="1" t="str">
        <f>A442</f>
        <v>JNANA SARITA HIGH SCHOOL &amp; JR.COLLEGE, MULUND (W)</v>
      </c>
      <c r="B443" s="1" t="s">
        <v>858</v>
      </c>
      <c r="C443" s="1" t="s">
        <v>46</v>
      </c>
      <c r="D443" s="1" t="s">
        <v>49</v>
      </c>
      <c r="E443" s="1" t="s">
        <v>43</v>
      </c>
      <c r="F443" s="1"/>
      <c r="G443" s="7">
        <v>199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17"/>
    </row>
    <row r="444" spans="1:23" hidden="1" x14ac:dyDescent="0.2">
      <c r="A444" s="1" t="s">
        <v>859</v>
      </c>
      <c r="B444" s="1" t="s">
        <v>860</v>
      </c>
      <c r="C444" s="1" t="s">
        <v>53</v>
      </c>
      <c r="D444" s="1" t="s">
        <v>44</v>
      </c>
      <c r="E444" s="1" t="s">
        <v>43</v>
      </c>
      <c r="F444" s="1"/>
      <c r="G444" s="7">
        <v>197.857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17"/>
    </row>
    <row r="445" spans="1:23" hidden="1" x14ac:dyDescent="0.2">
      <c r="A445" s="1" t="str">
        <f>A444</f>
        <v>JOYMAX ENGLISH HIGH SCHOOL &amp; JUNIOR COLLEGE</v>
      </c>
      <c r="B445" s="1" t="s">
        <v>861</v>
      </c>
      <c r="C445" s="1" t="s">
        <v>42</v>
      </c>
      <c r="D445" s="1" t="s">
        <v>44</v>
      </c>
      <c r="E445" s="1" t="s">
        <v>43</v>
      </c>
      <c r="F445" s="1"/>
      <c r="G445" s="7">
        <v>202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17"/>
    </row>
    <row r="446" spans="1:23" hidden="1" x14ac:dyDescent="0.2">
      <c r="A446" s="1" t="s">
        <v>862</v>
      </c>
      <c r="B446" s="1" t="s">
        <v>863</v>
      </c>
      <c r="C446" s="1" t="s">
        <v>53</v>
      </c>
      <c r="D446" s="1" t="s">
        <v>67</v>
      </c>
      <c r="E446" s="1" t="s">
        <v>64</v>
      </c>
      <c r="F446" s="1"/>
      <c r="G446" s="7">
        <v>201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17"/>
    </row>
    <row r="447" spans="1:23" hidden="1" x14ac:dyDescent="0.2">
      <c r="A447" s="1" t="str">
        <f t="shared" ref="A447:A448" si="57">A446</f>
        <v>K M AGRAWAL COLLEGE OF ARTS COMMERCE AND SCIENCE</v>
      </c>
      <c r="B447" s="1" t="s">
        <v>864</v>
      </c>
      <c r="C447" s="1" t="s">
        <v>42</v>
      </c>
      <c r="D447" s="1" t="s">
        <v>67</v>
      </c>
      <c r="E447" s="1" t="s">
        <v>43</v>
      </c>
      <c r="F447" s="1"/>
      <c r="G447" s="7">
        <v>215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17"/>
    </row>
    <row r="448" spans="1:23" hidden="1" x14ac:dyDescent="0.2">
      <c r="A448" s="1" t="str">
        <f t="shared" si="57"/>
        <v>K M AGRAWAL COLLEGE OF ARTS COMMERCE AND SCIENCE</v>
      </c>
      <c r="B448" s="1" t="s">
        <v>865</v>
      </c>
      <c r="C448" s="1" t="s">
        <v>46</v>
      </c>
      <c r="D448" s="1" t="s">
        <v>67</v>
      </c>
      <c r="E448" s="1" t="s">
        <v>43</v>
      </c>
      <c r="F448" s="1"/>
      <c r="G448" s="7">
        <v>193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17"/>
    </row>
    <row r="449" spans="1:23" hidden="1" x14ac:dyDescent="0.2">
      <c r="A449" s="1" t="s">
        <v>866</v>
      </c>
      <c r="B449" s="1" t="s">
        <v>867</v>
      </c>
      <c r="C449" s="1" t="s">
        <v>42</v>
      </c>
      <c r="D449" s="1" t="s">
        <v>49</v>
      </c>
      <c r="E449" s="1" t="s">
        <v>43</v>
      </c>
      <c r="F449" s="1"/>
      <c r="G449" s="7">
        <v>374.16699999999997</v>
      </c>
      <c r="H449" s="7"/>
      <c r="I449" s="7"/>
      <c r="J449" s="7"/>
      <c r="K449" s="7"/>
      <c r="L449" s="7">
        <v>368</v>
      </c>
      <c r="M449" s="7"/>
      <c r="N449" s="7">
        <v>373</v>
      </c>
      <c r="O449" s="7">
        <v>373</v>
      </c>
      <c r="P449" s="7"/>
      <c r="Q449" s="7"/>
      <c r="R449" s="7"/>
      <c r="S449" s="7"/>
      <c r="T449" s="7"/>
      <c r="U449" s="7"/>
      <c r="V449" s="7"/>
      <c r="W449" s="17"/>
    </row>
    <row r="450" spans="1:23" hidden="1" x14ac:dyDescent="0.2">
      <c r="A450" s="1" t="str">
        <f>A449</f>
        <v>K P B HINDUJA COLLEGE OF COMMERCE</v>
      </c>
      <c r="B450" s="1" t="s">
        <v>868</v>
      </c>
      <c r="C450" s="1" t="s">
        <v>42</v>
      </c>
      <c r="D450" s="1" t="s">
        <v>44</v>
      </c>
      <c r="E450" s="1" t="s">
        <v>43</v>
      </c>
      <c r="F450" s="1"/>
      <c r="G450" s="7">
        <v>377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17"/>
    </row>
    <row r="451" spans="1:23" hidden="1" x14ac:dyDescent="0.2">
      <c r="A451" s="1" t="s">
        <v>869</v>
      </c>
      <c r="B451" s="1" t="s">
        <v>870</v>
      </c>
      <c r="C451" s="1" t="s">
        <v>42</v>
      </c>
      <c r="D451" s="1" t="s">
        <v>44</v>
      </c>
      <c r="E451" s="1" t="s">
        <v>43</v>
      </c>
      <c r="F451" s="1"/>
      <c r="G451" s="7">
        <v>190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17"/>
    </row>
    <row r="452" spans="1:23" hidden="1" x14ac:dyDescent="0.2">
      <c r="A452" s="1" t="s">
        <v>872</v>
      </c>
      <c r="B452" s="1" t="s">
        <v>873</v>
      </c>
      <c r="C452" s="1" t="s">
        <v>53</v>
      </c>
      <c r="D452" s="1" t="s">
        <v>49</v>
      </c>
      <c r="E452" s="1" t="s">
        <v>43</v>
      </c>
      <c r="F452" s="1"/>
      <c r="G452" s="7">
        <v>235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17"/>
    </row>
    <row r="453" spans="1:23" hidden="1" x14ac:dyDescent="0.2">
      <c r="A453" s="1" t="str">
        <f t="shared" ref="A453:A457" si="58">A452</f>
        <v>K V PENDHARKAR JUNIOR COLLEGE DOMBIVALI(EAST)</v>
      </c>
      <c r="B453" s="1" t="s">
        <v>874</v>
      </c>
      <c r="C453" s="1" t="s">
        <v>53</v>
      </c>
      <c r="D453" s="1" t="s">
        <v>49</v>
      </c>
      <c r="E453" s="1" t="s">
        <v>64</v>
      </c>
      <c r="F453" s="1"/>
      <c r="G453" s="7">
        <v>187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17"/>
    </row>
    <row r="454" spans="1:23" hidden="1" x14ac:dyDescent="0.2">
      <c r="A454" s="1" t="str">
        <f t="shared" si="58"/>
        <v>K V PENDHARKAR JUNIOR COLLEGE DOMBIVALI(EAST)</v>
      </c>
      <c r="B454" s="1" t="s">
        <v>875</v>
      </c>
      <c r="C454" s="1" t="s">
        <v>42</v>
      </c>
      <c r="D454" s="1" t="s">
        <v>49</v>
      </c>
      <c r="E454" s="1" t="s">
        <v>43</v>
      </c>
      <c r="F454" s="1"/>
      <c r="G454" s="7">
        <v>332</v>
      </c>
      <c r="H454" s="7"/>
      <c r="I454" s="7">
        <v>330</v>
      </c>
      <c r="J454" s="7"/>
      <c r="K454" s="7"/>
      <c r="L454" s="7"/>
      <c r="M454" s="7"/>
      <c r="N454" s="7"/>
      <c r="O454" s="7">
        <v>320</v>
      </c>
      <c r="P454" s="7"/>
      <c r="Q454" s="7"/>
      <c r="R454" s="7"/>
      <c r="S454" s="7">
        <v>226</v>
      </c>
      <c r="T454" s="7"/>
      <c r="U454" s="7">
        <v>293</v>
      </c>
      <c r="V454" s="7"/>
      <c r="W454" s="17">
        <v>328</v>
      </c>
    </row>
    <row r="455" spans="1:23" hidden="1" x14ac:dyDescent="0.2">
      <c r="A455" s="1" t="str">
        <f t="shared" si="58"/>
        <v>K V PENDHARKAR JUNIOR COLLEGE DOMBIVALI(EAST)</v>
      </c>
      <c r="B455" s="1" t="s">
        <v>876</v>
      </c>
      <c r="C455" s="1" t="s">
        <v>42</v>
      </c>
      <c r="D455" s="1" t="s">
        <v>44</v>
      </c>
      <c r="E455" s="1" t="s">
        <v>43</v>
      </c>
      <c r="F455" s="1"/>
      <c r="G455" s="7">
        <v>329</v>
      </c>
      <c r="H455" s="7"/>
      <c r="I455" s="7"/>
      <c r="J455" s="7">
        <v>276</v>
      </c>
      <c r="K455" s="7"/>
      <c r="L455" s="7"/>
      <c r="M455" s="7"/>
      <c r="N455" s="7"/>
      <c r="O455" s="7"/>
      <c r="P455" s="7"/>
      <c r="Q455" s="7"/>
      <c r="R455" s="7"/>
      <c r="S455" s="7">
        <v>259</v>
      </c>
      <c r="T455" s="7"/>
      <c r="U455" s="7"/>
      <c r="V455" s="7"/>
      <c r="W455" s="17">
        <v>199</v>
      </c>
    </row>
    <row r="456" spans="1:23" hidden="1" x14ac:dyDescent="0.2">
      <c r="A456" s="1" t="str">
        <f t="shared" si="58"/>
        <v>K V PENDHARKAR JUNIOR COLLEGE DOMBIVALI(EAST)</v>
      </c>
      <c r="B456" s="1" t="s">
        <v>877</v>
      </c>
      <c r="C456" s="1" t="s">
        <v>46</v>
      </c>
      <c r="D456" s="1" t="s">
        <v>49</v>
      </c>
      <c r="E456" s="1" t="s">
        <v>43</v>
      </c>
      <c r="F456" s="1"/>
      <c r="G456" s="7">
        <v>265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17"/>
    </row>
    <row r="457" spans="1:23" hidden="1" x14ac:dyDescent="0.2">
      <c r="A457" s="1" t="str">
        <f t="shared" si="58"/>
        <v>K V PENDHARKAR JUNIOR COLLEGE DOMBIVALI(EAST)</v>
      </c>
      <c r="B457" s="1" t="s">
        <v>878</v>
      </c>
      <c r="C457" s="1" t="s">
        <v>46</v>
      </c>
      <c r="D457" s="1" t="s">
        <v>44</v>
      </c>
      <c r="E457" s="1" t="s">
        <v>43</v>
      </c>
      <c r="F457" s="1"/>
      <c r="G457" s="7">
        <v>338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17"/>
    </row>
    <row r="458" spans="1:23" hidden="1" x14ac:dyDescent="0.2">
      <c r="A458" s="1" t="s">
        <v>879</v>
      </c>
      <c r="B458" s="1" t="s">
        <v>880</v>
      </c>
      <c r="C458" s="1" t="s">
        <v>53</v>
      </c>
      <c r="D458" s="1" t="s">
        <v>44</v>
      </c>
      <c r="E458" s="1" t="s">
        <v>43</v>
      </c>
      <c r="F458" s="1"/>
      <c r="G458" s="7">
        <v>326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17"/>
    </row>
    <row r="459" spans="1:23" hidden="1" x14ac:dyDescent="0.2">
      <c r="A459" s="1" t="str">
        <f t="shared" ref="A459:A461" si="59">A458</f>
        <v>K. E. S. JR. COLLEGE OF ARTS &amp; COM KANDIVALI WEST</v>
      </c>
      <c r="B459" s="1" t="s">
        <v>2666</v>
      </c>
      <c r="C459" s="1" t="s">
        <v>42</v>
      </c>
      <c r="D459" s="1" t="s">
        <v>54</v>
      </c>
      <c r="E459" s="1" t="s">
        <v>43</v>
      </c>
      <c r="F459" s="1"/>
      <c r="G459" s="7">
        <v>354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17"/>
    </row>
    <row r="460" spans="1:23" hidden="1" x14ac:dyDescent="0.2">
      <c r="A460" s="1" t="str">
        <f t="shared" si="59"/>
        <v>K. E. S. JR. COLLEGE OF ARTS &amp; COM KANDIVALI WEST</v>
      </c>
      <c r="B460" s="1" t="s">
        <v>881</v>
      </c>
      <c r="C460" s="1" t="s">
        <v>42</v>
      </c>
      <c r="D460" s="1" t="s">
        <v>49</v>
      </c>
      <c r="E460" s="1" t="s">
        <v>43</v>
      </c>
      <c r="F460" s="1"/>
      <c r="G460" s="7">
        <v>352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17"/>
    </row>
    <row r="461" spans="1:23" hidden="1" x14ac:dyDescent="0.2">
      <c r="A461" s="1" t="str">
        <f t="shared" si="59"/>
        <v>K. E. S. JR. COLLEGE OF ARTS &amp; COM KANDIVALI WEST</v>
      </c>
      <c r="B461" s="1" t="s">
        <v>882</v>
      </c>
      <c r="C461" s="1" t="s">
        <v>42</v>
      </c>
      <c r="D461" s="1" t="s">
        <v>44</v>
      </c>
      <c r="E461" s="1" t="s">
        <v>43</v>
      </c>
      <c r="F461" s="1"/>
      <c r="G461" s="7">
        <v>335.83300000000003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17"/>
    </row>
    <row r="462" spans="1:23" hidden="1" x14ac:dyDescent="0.2">
      <c r="A462" s="1" t="s">
        <v>887</v>
      </c>
      <c r="B462" s="1" t="s">
        <v>888</v>
      </c>
      <c r="C462" s="1" t="s">
        <v>42</v>
      </c>
      <c r="D462" s="1" t="s">
        <v>49</v>
      </c>
      <c r="E462" s="1" t="s">
        <v>43</v>
      </c>
      <c r="F462" s="1"/>
      <c r="G462" s="7">
        <v>405</v>
      </c>
      <c r="H462" s="7"/>
      <c r="I462" s="7"/>
      <c r="J462" s="7"/>
      <c r="K462" s="7"/>
      <c r="L462" s="7"/>
      <c r="M462" s="7"/>
      <c r="N462" s="7">
        <v>357</v>
      </c>
      <c r="O462" s="7"/>
      <c r="P462" s="7"/>
      <c r="Q462" s="7"/>
      <c r="R462" s="7"/>
      <c r="S462" s="7"/>
      <c r="T462" s="7"/>
      <c r="U462" s="7"/>
      <c r="V462" s="7"/>
      <c r="W462" s="17"/>
    </row>
    <row r="463" spans="1:23" hidden="1" x14ac:dyDescent="0.2">
      <c r="A463" s="1" t="str">
        <f t="shared" ref="A463:A464" si="60">A462</f>
        <v>K. J. SOMAIYA COLLEGE OF SCIENCE &amp; COMM. VIDYAVIHAR</v>
      </c>
      <c r="B463" s="1" t="s">
        <v>889</v>
      </c>
      <c r="C463" s="1" t="s">
        <v>72</v>
      </c>
      <c r="D463" s="1" t="s">
        <v>49</v>
      </c>
      <c r="E463" s="1" t="s">
        <v>43</v>
      </c>
      <c r="F463" s="1" t="s">
        <v>112</v>
      </c>
      <c r="G463" s="7">
        <v>362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17"/>
    </row>
    <row r="464" spans="1:23" hidden="1" x14ac:dyDescent="0.2">
      <c r="A464" s="1" t="str">
        <f t="shared" si="60"/>
        <v>K. J. SOMAIYA COLLEGE OF SCIENCE &amp; COMM. VIDYAVIHAR</v>
      </c>
      <c r="B464" s="1" t="s">
        <v>890</v>
      </c>
      <c r="C464" s="1" t="s">
        <v>46</v>
      </c>
      <c r="D464" s="1" t="s">
        <v>49</v>
      </c>
      <c r="E464" s="1" t="s">
        <v>43</v>
      </c>
      <c r="F464" s="1"/>
      <c r="G464" s="7">
        <v>351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17"/>
    </row>
    <row r="465" spans="1:23" hidden="1" x14ac:dyDescent="0.2">
      <c r="A465" s="1" t="s">
        <v>2667</v>
      </c>
      <c r="B465" s="1" t="s">
        <v>884</v>
      </c>
      <c r="C465" s="1" t="s">
        <v>53</v>
      </c>
      <c r="D465" s="1" t="s">
        <v>49</v>
      </c>
      <c r="E465" s="1" t="s">
        <v>43</v>
      </c>
      <c r="F465" s="1"/>
      <c r="G465" s="7">
        <v>367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17"/>
    </row>
    <row r="466" spans="1:23" hidden="1" x14ac:dyDescent="0.2">
      <c r="A466" s="1" t="str">
        <f t="shared" ref="A466:A467" si="61">A465</f>
        <v>K. J. SOMAIYA JR. COLLEGE OF ARTS &amp; COMMERCE VIDYAVIHAR, MUMBAI-77</v>
      </c>
      <c r="B466" s="1" t="s">
        <v>885</v>
      </c>
      <c r="C466" s="1" t="s">
        <v>42</v>
      </c>
      <c r="D466" s="1" t="s">
        <v>54</v>
      </c>
      <c r="E466" s="1" t="s">
        <v>43</v>
      </c>
      <c r="F466" s="1"/>
      <c r="G466" s="7">
        <v>405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17"/>
    </row>
    <row r="467" spans="1:23" hidden="1" x14ac:dyDescent="0.2">
      <c r="A467" s="1" t="str">
        <f t="shared" si="61"/>
        <v>K. J. SOMAIYA JR. COLLEGE OF ARTS &amp; COMMERCE VIDYAVIHAR, MUMBAI-77</v>
      </c>
      <c r="B467" s="1" t="s">
        <v>886</v>
      </c>
      <c r="C467" s="1" t="s">
        <v>42</v>
      </c>
      <c r="D467" s="1" t="s">
        <v>49</v>
      </c>
      <c r="E467" s="1" t="s">
        <v>43</v>
      </c>
      <c r="F467" s="1"/>
      <c r="G467" s="7">
        <v>402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17"/>
    </row>
    <row r="468" spans="1:23" hidden="1" x14ac:dyDescent="0.2">
      <c r="A468" s="1" t="s">
        <v>891</v>
      </c>
      <c r="B468" s="1" t="s">
        <v>892</v>
      </c>
      <c r="C468" s="1" t="s">
        <v>53</v>
      </c>
      <c r="D468" s="1" t="s">
        <v>49</v>
      </c>
      <c r="E468" s="1" t="s">
        <v>64</v>
      </c>
      <c r="F468" s="1"/>
      <c r="G468" s="7">
        <v>183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17"/>
    </row>
    <row r="469" spans="1:23" hidden="1" x14ac:dyDescent="0.2">
      <c r="A469" s="1" t="str">
        <f>A468</f>
        <v>K. M. S. P. MANDAL'S S.I.H. BHATIA HIGH SCHOOL &amp; JR. COLLEGE, KURLA (W).</v>
      </c>
      <c r="B469" s="1" t="s">
        <v>893</v>
      </c>
      <c r="C469" s="1" t="s">
        <v>42</v>
      </c>
      <c r="D469" s="1" t="s">
        <v>49</v>
      </c>
      <c r="E469" s="1" t="s">
        <v>43</v>
      </c>
      <c r="F469" s="1"/>
      <c r="G469" s="7">
        <v>230</v>
      </c>
      <c r="H469" s="7"/>
      <c r="I469" s="7"/>
      <c r="J469" s="7">
        <v>195</v>
      </c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>
        <v>211</v>
      </c>
      <c r="V469" s="7"/>
      <c r="W469" s="17"/>
    </row>
    <row r="470" spans="1:23" hidden="1" x14ac:dyDescent="0.2">
      <c r="A470" s="1" t="s">
        <v>894</v>
      </c>
      <c r="B470" s="1" t="s">
        <v>895</v>
      </c>
      <c r="C470" s="1" t="s">
        <v>53</v>
      </c>
      <c r="D470" s="1" t="s">
        <v>44</v>
      </c>
      <c r="E470" s="1" t="s">
        <v>43</v>
      </c>
      <c r="F470" s="1"/>
      <c r="G470" s="7">
        <v>231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17"/>
    </row>
    <row r="471" spans="1:23" hidden="1" x14ac:dyDescent="0.2">
      <c r="A471" s="1" t="str">
        <f t="shared" ref="A471:A472" si="62">A470</f>
        <v>K.B.&amp;SC JR COLLEGE OF ARTS,COMMERCE AND SCIENCE</v>
      </c>
      <c r="B471" s="1" t="s">
        <v>896</v>
      </c>
      <c r="C471" s="1" t="s">
        <v>42</v>
      </c>
      <c r="D471" s="1" t="s">
        <v>44</v>
      </c>
      <c r="E471" s="1" t="s">
        <v>43</v>
      </c>
      <c r="F471" s="1"/>
      <c r="G471" s="7">
        <v>317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17"/>
    </row>
    <row r="472" spans="1:23" hidden="1" x14ac:dyDescent="0.2">
      <c r="A472" s="1" t="str">
        <f t="shared" si="62"/>
        <v>K.B.&amp;SC JR COLLEGE OF ARTS,COMMERCE AND SCIENCE</v>
      </c>
      <c r="B472" s="1" t="s">
        <v>897</v>
      </c>
      <c r="C472" s="1" t="s">
        <v>46</v>
      </c>
      <c r="D472" s="1" t="s">
        <v>44</v>
      </c>
      <c r="E472" s="1" t="s">
        <v>43</v>
      </c>
      <c r="F472" s="1"/>
      <c r="G472" s="7">
        <v>292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17"/>
    </row>
    <row r="473" spans="1:23" hidden="1" x14ac:dyDescent="0.2">
      <c r="A473" s="1" t="s">
        <v>898</v>
      </c>
      <c r="B473" s="1" t="s">
        <v>899</v>
      </c>
      <c r="C473" s="1" t="s">
        <v>53</v>
      </c>
      <c r="D473" s="1" t="s">
        <v>49</v>
      </c>
      <c r="E473" s="1" t="s">
        <v>64</v>
      </c>
      <c r="F473" s="1"/>
      <c r="G473" s="7">
        <v>254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17"/>
    </row>
    <row r="474" spans="1:23" hidden="1" x14ac:dyDescent="0.2">
      <c r="A474" s="1" t="s">
        <v>900</v>
      </c>
      <c r="B474" s="1" t="s">
        <v>901</v>
      </c>
      <c r="C474" s="1" t="s">
        <v>53</v>
      </c>
      <c r="D474" s="1" t="s">
        <v>49</v>
      </c>
      <c r="E474" s="1" t="s">
        <v>64</v>
      </c>
      <c r="F474" s="1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>
        <v>241</v>
      </c>
      <c r="V474" s="7"/>
      <c r="W474" s="17"/>
    </row>
    <row r="475" spans="1:23" hidden="1" x14ac:dyDescent="0.2">
      <c r="A475" s="1" t="str">
        <f t="shared" ref="A475:A479" si="63">A474</f>
        <v>K.E.S. V.K. HIGH SCHOOL &amp; JR. COLLEGE, PANVEL</v>
      </c>
      <c r="B475" s="1" t="s">
        <v>902</v>
      </c>
      <c r="C475" s="1" t="s">
        <v>53</v>
      </c>
      <c r="D475" s="1" t="s">
        <v>67</v>
      </c>
      <c r="E475" s="1" t="s">
        <v>64</v>
      </c>
      <c r="F475" s="1"/>
      <c r="G475" s="7">
        <v>188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17"/>
    </row>
    <row r="476" spans="1:23" hidden="1" x14ac:dyDescent="0.2">
      <c r="A476" s="1" t="str">
        <f t="shared" si="63"/>
        <v>K.E.S. V.K. HIGH SCHOOL &amp; JR. COLLEGE, PANVEL</v>
      </c>
      <c r="B476" s="1" t="s">
        <v>903</v>
      </c>
      <c r="C476" s="1" t="s">
        <v>42</v>
      </c>
      <c r="D476" s="1" t="s">
        <v>49</v>
      </c>
      <c r="E476" s="1" t="s">
        <v>43</v>
      </c>
      <c r="F476" s="1"/>
      <c r="G476" s="7">
        <v>252</v>
      </c>
      <c r="H476" s="7">
        <v>227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>
        <v>226</v>
      </c>
      <c r="V476" s="7"/>
      <c r="W476" s="17"/>
    </row>
    <row r="477" spans="1:23" hidden="1" x14ac:dyDescent="0.2">
      <c r="A477" s="1" t="str">
        <f t="shared" si="63"/>
        <v>K.E.S. V.K. HIGH SCHOOL &amp; JR. COLLEGE, PANVEL</v>
      </c>
      <c r="B477" s="1" t="s">
        <v>904</v>
      </c>
      <c r="C477" s="1" t="s">
        <v>42</v>
      </c>
      <c r="D477" s="1" t="s">
        <v>67</v>
      </c>
      <c r="E477" s="1" t="s">
        <v>43</v>
      </c>
      <c r="F477" s="1"/>
      <c r="G477" s="7">
        <v>198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17"/>
    </row>
    <row r="478" spans="1:23" hidden="1" x14ac:dyDescent="0.2">
      <c r="A478" s="1" t="str">
        <f t="shared" si="63"/>
        <v>K.E.S. V.K. HIGH SCHOOL &amp; JR. COLLEGE, PANVEL</v>
      </c>
      <c r="B478" s="1" t="s">
        <v>905</v>
      </c>
      <c r="C478" s="1" t="s">
        <v>46</v>
      </c>
      <c r="D478" s="1" t="s">
        <v>49</v>
      </c>
      <c r="E478" s="1" t="s">
        <v>43</v>
      </c>
      <c r="F478" s="1"/>
      <c r="G478" s="7">
        <v>357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>
        <v>294</v>
      </c>
      <c r="V478" s="7"/>
      <c r="W478" s="17"/>
    </row>
    <row r="479" spans="1:23" hidden="1" x14ac:dyDescent="0.2">
      <c r="A479" s="1" t="str">
        <f t="shared" si="63"/>
        <v>K.E.S. V.K. HIGH SCHOOL &amp; JR. COLLEGE, PANVEL</v>
      </c>
      <c r="B479" s="1" t="s">
        <v>906</v>
      </c>
      <c r="C479" s="1" t="s">
        <v>46</v>
      </c>
      <c r="D479" s="1" t="s">
        <v>67</v>
      </c>
      <c r="E479" s="1" t="s">
        <v>43</v>
      </c>
      <c r="F479" s="1"/>
      <c r="G479" s="7">
        <v>263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17"/>
    </row>
    <row r="480" spans="1:23" x14ac:dyDescent="0.2">
      <c r="A480" s="1" t="s">
        <v>907</v>
      </c>
      <c r="B480" s="1" t="s">
        <v>908</v>
      </c>
      <c r="C480" s="1" t="s">
        <v>53</v>
      </c>
      <c r="D480" s="1" t="s">
        <v>49</v>
      </c>
      <c r="E480" s="1" t="s">
        <v>43</v>
      </c>
      <c r="F480" s="1"/>
      <c r="G480" s="7">
        <v>179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17"/>
    </row>
    <row r="481" spans="1:23" x14ac:dyDescent="0.2">
      <c r="A481" s="1" t="str">
        <f t="shared" ref="A481:A482" si="64">A480</f>
        <v>K.G.JOSHI COLLEGE ARTS &amp; N.G.BEDEKAR COLLEGE COMMERC</v>
      </c>
      <c r="B481" s="1" t="s">
        <v>909</v>
      </c>
      <c r="C481" s="1" t="s">
        <v>42</v>
      </c>
      <c r="D481" s="1" t="s">
        <v>49</v>
      </c>
      <c r="E481" s="1" t="s">
        <v>43</v>
      </c>
      <c r="F481" s="1"/>
      <c r="G481" s="7"/>
      <c r="H481" s="7"/>
      <c r="I481" s="7"/>
      <c r="J481" s="7">
        <v>357</v>
      </c>
      <c r="K481" s="7">
        <v>306</v>
      </c>
      <c r="L481" s="7"/>
      <c r="M481" s="7"/>
      <c r="N481" s="7"/>
      <c r="O481" s="7"/>
      <c r="P481" s="7"/>
      <c r="Q481" s="7"/>
      <c r="R481" s="7"/>
      <c r="S481" s="7">
        <v>379</v>
      </c>
      <c r="T481" s="7"/>
      <c r="U481" s="7"/>
      <c r="V481" s="7"/>
      <c r="W481" s="17"/>
    </row>
    <row r="482" spans="1:23" x14ac:dyDescent="0.2">
      <c r="A482" s="1" t="str">
        <f t="shared" si="64"/>
        <v>K.G.JOSHI COLLEGE ARTS &amp; N.G.BEDEKAR COLLEGE COMMERC</v>
      </c>
      <c r="B482" s="1" t="s">
        <v>910</v>
      </c>
      <c r="C482" s="1" t="s">
        <v>42</v>
      </c>
      <c r="D482" s="1" t="s">
        <v>67</v>
      </c>
      <c r="E482" s="1" t="s">
        <v>43</v>
      </c>
      <c r="F482" s="1"/>
      <c r="G482" s="7">
        <v>436</v>
      </c>
      <c r="H482" s="7"/>
      <c r="I482" s="7"/>
      <c r="J482" s="7">
        <v>307</v>
      </c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17">
        <v>271</v>
      </c>
    </row>
    <row r="483" spans="1:23" hidden="1" x14ac:dyDescent="0.2">
      <c r="A483" s="1" t="s">
        <v>911</v>
      </c>
      <c r="B483" s="1" t="s">
        <v>912</v>
      </c>
      <c r="C483" s="1" t="s">
        <v>42</v>
      </c>
      <c r="D483" s="1" t="s">
        <v>44</v>
      </c>
      <c r="E483" s="1" t="s">
        <v>43</v>
      </c>
      <c r="F483" s="1"/>
      <c r="G483" s="7">
        <v>256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17"/>
    </row>
    <row r="484" spans="1:23" hidden="1" x14ac:dyDescent="0.2">
      <c r="A484" s="1" t="str">
        <f>A483</f>
        <v>K.H.M.W. JR COLLEGE OF SCI &amp; COM</v>
      </c>
      <c r="B484" s="1" t="s">
        <v>913</v>
      </c>
      <c r="C484" s="1" t="s">
        <v>46</v>
      </c>
      <c r="D484" s="1" t="s">
        <v>44</v>
      </c>
      <c r="E484" s="1" t="s">
        <v>43</v>
      </c>
      <c r="F484" s="1"/>
      <c r="G484" s="7">
        <v>240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17"/>
    </row>
    <row r="485" spans="1:23" hidden="1" x14ac:dyDescent="0.2">
      <c r="A485" s="1" t="s">
        <v>914</v>
      </c>
      <c r="B485" s="1" t="s">
        <v>915</v>
      </c>
      <c r="C485" s="1" t="s">
        <v>42</v>
      </c>
      <c r="D485" s="1" t="s">
        <v>49</v>
      </c>
      <c r="E485" s="1" t="s">
        <v>43</v>
      </c>
      <c r="F485" s="1"/>
      <c r="G485" s="7">
        <v>300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17"/>
    </row>
    <row r="486" spans="1:23" hidden="1" x14ac:dyDescent="0.2">
      <c r="A486" s="1" t="s">
        <v>916</v>
      </c>
      <c r="B486" s="1" t="s">
        <v>917</v>
      </c>
      <c r="C486" s="1" t="s">
        <v>42</v>
      </c>
      <c r="D486" s="1" t="s">
        <v>54</v>
      </c>
      <c r="E486" s="1" t="s">
        <v>43</v>
      </c>
      <c r="F486" s="1"/>
      <c r="G486" s="7">
        <v>186.667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17"/>
    </row>
    <row r="487" spans="1:23" hidden="1" x14ac:dyDescent="0.2">
      <c r="A487" s="1" t="str">
        <f>A486</f>
        <v>K.L.E Society's Commerce &amp; Science Jr.College, Kalamboli</v>
      </c>
      <c r="B487" s="1" t="s">
        <v>918</v>
      </c>
      <c r="C487" s="1" t="s">
        <v>46</v>
      </c>
      <c r="D487" s="1" t="s">
        <v>54</v>
      </c>
      <c r="E487" s="1" t="s">
        <v>43</v>
      </c>
      <c r="F487" s="1"/>
      <c r="G487" s="7">
        <v>260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17"/>
    </row>
    <row r="488" spans="1:23" hidden="1" x14ac:dyDescent="0.2">
      <c r="A488" s="1" t="s">
        <v>919</v>
      </c>
      <c r="B488" s="1" t="s">
        <v>920</v>
      </c>
      <c r="C488" s="1" t="s">
        <v>42</v>
      </c>
      <c r="D488" s="1" t="s">
        <v>49</v>
      </c>
      <c r="E488" s="1" t="s">
        <v>43</v>
      </c>
      <c r="F488" s="1"/>
      <c r="G488" s="7">
        <v>274</v>
      </c>
      <c r="H488" s="7"/>
      <c r="I488" s="7"/>
      <c r="J488" s="7">
        <v>253</v>
      </c>
      <c r="K488" s="7"/>
      <c r="L488" s="7"/>
      <c r="M488" s="7"/>
      <c r="N488" s="7"/>
      <c r="O488" s="7"/>
      <c r="P488" s="7"/>
      <c r="Q488" s="7"/>
      <c r="R488" s="7"/>
      <c r="S488" s="7">
        <v>252</v>
      </c>
      <c r="T488" s="7"/>
      <c r="U488" s="7"/>
      <c r="V488" s="7"/>
      <c r="W488" s="17"/>
    </row>
    <row r="489" spans="1:23" hidden="1" x14ac:dyDescent="0.2">
      <c r="A489" s="1" t="str">
        <f t="shared" ref="A489:A492" si="65">A488</f>
        <v>K.M.S. JUNIOR COLLEGE</v>
      </c>
      <c r="B489" s="1" t="s">
        <v>921</v>
      </c>
      <c r="C489" s="1" t="s">
        <v>72</v>
      </c>
      <c r="D489" s="1" t="s">
        <v>49</v>
      </c>
      <c r="E489" s="1" t="s">
        <v>43</v>
      </c>
      <c r="F489" s="1" t="s">
        <v>922</v>
      </c>
      <c r="G489" s="7">
        <v>203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17"/>
    </row>
    <row r="490" spans="1:23" hidden="1" x14ac:dyDescent="0.2">
      <c r="A490" s="1" t="str">
        <f t="shared" si="65"/>
        <v>K.M.S. JUNIOR COLLEGE</v>
      </c>
      <c r="B490" s="1" t="s">
        <v>923</v>
      </c>
      <c r="C490" s="1" t="s">
        <v>72</v>
      </c>
      <c r="D490" s="1" t="s">
        <v>49</v>
      </c>
      <c r="E490" s="1" t="s">
        <v>43</v>
      </c>
      <c r="F490" s="1" t="s">
        <v>361</v>
      </c>
      <c r="G490" s="7">
        <v>238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17"/>
    </row>
    <row r="491" spans="1:23" hidden="1" x14ac:dyDescent="0.2">
      <c r="A491" s="1" t="str">
        <f t="shared" si="65"/>
        <v>K.M.S. JUNIOR COLLEGE</v>
      </c>
      <c r="B491" s="1" t="s">
        <v>924</v>
      </c>
      <c r="C491" s="1" t="s">
        <v>72</v>
      </c>
      <c r="D491" s="1" t="s">
        <v>49</v>
      </c>
      <c r="E491" s="1" t="s">
        <v>43</v>
      </c>
      <c r="F491" s="1" t="s">
        <v>179</v>
      </c>
      <c r="G491" s="7">
        <v>287.5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17"/>
    </row>
    <row r="492" spans="1:23" hidden="1" x14ac:dyDescent="0.2">
      <c r="A492" s="1" t="str">
        <f t="shared" si="65"/>
        <v>K.M.S. JUNIOR COLLEGE</v>
      </c>
      <c r="B492" s="1" t="s">
        <v>925</v>
      </c>
      <c r="C492" s="1" t="s">
        <v>46</v>
      </c>
      <c r="D492" s="1" t="s">
        <v>49</v>
      </c>
      <c r="E492" s="1" t="s">
        <v>43</v>
      </c>
      <c r="F492" s="1"/>
      <c r="G492" s="7">
        <v>389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17"/>
    </row>
    <row r="493" spans="1:23" hidden="1" x14ac:dyDescent="0.2">
      <c r="A493" s="1" t="s">
        <v>926</v>
      </c>
      <c r="B493" s="1" t="s">
        <v>927</v>
      </c>
      <c r="C493" s="1" t="s">
        <v>42</v>
      </c>
      <c r="D493" s="1" t="s">
        <v>49</v>
      </c>
      <c r="E493" s="1" t="s">
        <v>43</v>
      </c>
      <c r="F493" s="1"/>
      <c r="G493" s="7">
        <v>206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17"/>
    </row>
    <row r="494" spans="1:23" hidden="1" x14ac:dyDescent="0.2">
      <c r="A494" s="1" t="s">
        <v>928</v>
      </c>
      <c r="B494" s="1" t="s">
        <v>929</v>
      </c>
      <c r="C494" s="1" t="s">
        <v>42</v>
      </c>
      <c r="D494" s="1" t="s">
        <v>54</v>
      </c>
      <c r="E494" s="1" t="s">
        <v>43</v>
      </c>
      <c r="F494" s="1"/>
      <c r="G494" s="7">
        <v>237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17"/>
    </row>
    <row r="495" spans="1:23" hidden="1" x14ac:dyDescent="0.2">
      <c r="A495" s="1" t="s">
        <v>930</v>
      </c>
      <c r="B495" s="1" t="s">
        <v>931</v>
      </c>
      <c r="C495" s="1" t="s">
        <v>42</v>
      </c>
      <c r="D495" s="1" t="s">
        <v>44</v>
      </c>
      <c r="E495" s="1" t="s">
        <v>43</v>
      </c>
      <c r="F495" s="1"/>
      <c r="G495" s="7">
        <v>180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17"/>
    </row>
    <row r="496" spans="1:23" hidden="1" x14ac:dyDescent="0.2">
      <c r="A496" s="1" t="s">
        <v>2668</v>
      </c>
      <c r="B496" s="1" t="s">
        <v>933</v>
      </c>
      <c r="C496" s="1" t="s">
        <v>42</v>
      </c>
      <c r="D496" s="1" t="s">
        <v>44</v>
      </c>
      <c r="E496" s="1" t="s">
        <v>43</v>
      </c>
      <c r="F496" s="1"/>
      <c r="G496" s="7">
        <v>204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17"/>
    </row>
    <row r="497" spans="1:23" hidden="1" x14ac:dyDescent="0.2">
      <c r="A497" s="1" t="str">
        <f>A496</f>
        <v>KALA VIDYALAYA &amp; JR. COLLEGE</v>
      </c>
      <c r="B497" s="1" t="s">
        <v>934</v>
      </c>
      <c r="C497" s="1" t="s">
        <v>46</v>
      </c>
      <c r="D497" s="1" t="s">
        <v>44</v>
      </c>
      <c r="E497" s="1" t="s">
        <v>43</v>
      </c>
      <c r="F497" s="1"/>
      <c r="G497" s="7">
        <v>343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17"/>
    </row>
    <row r="498" spans="1:23" hidden="1" x14ac:dyDescent="0.2">
      <c r="A498" s="1" t="s">
        <v>2669</v>
      </c>
      <c r="B498" s="1" t="s">
        <v>936</v>
      </c>
      <c r="C498" s="1" t="s">
        <v>53</v>
      </c>
      <c r="D498" s="1" t="s">
        <v>49</v>
      </c>
      <c r="E498" s="1" t="s">
        <v>43</v>
      </c>
      <c r="F498" s="1"/>
      <c r="G498" s="7">
        <v>175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17"/>
    </row>
    <row r="499" spans="1:23" hidden="1" x14ac:dyDescent="0.2">
      <c r="A499" s="1" t="str">
        <f>A498</f>
        <v>KALA VIDYAMANDIR &amp; JR. COLLEGE</v>
      </c>
      <c r="B499" s="1" t="s">
        <v>937</v>
      </c>
      <c r="C499" s="1" t="s">
        <v>42</v>
      </c>
      <c r="D499" s="1" t="s">
        <v>49</v>
      </c>
      <c r="E499" s="1" t="s">
        <v>43</v>
      </c>
      <c r="F499" s="1"/>
      <c r="G499" s="7">
        <v>182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17"/>
    </row>
    <row r="500" spans="1:23" hidden="1" x14ac:dyDescent="0.2">
      <c r="A500" s="1" t="s">
        <v>938</v>
      </c>
      <c r="B500" s="1" t="s">
        <v>939</v>
      </c>
      <c r="C500" s="1" t="s">
        <v>42</v>
      </c>
      <c r="D500" s="1" t="s">
        <v>44</v>
      </c>
      <c r="E500" s="1" t="s">
        <v>43</v>
      </c>
      <c r="F500" s="1"/>
      <c r="G500" s="7">
        <v>175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17"/>
    </row>
    <row r="501" spans="1:23" hidden="1" x14ac:dyDescent="0.2">
      <c r="A501" s="1" t="s">
        <v>941</v>
      </c>
      <c r="B501" s="1" t="s">
        <v>942</v>
      </c>
      <c r="C501" s="1" t="s">
        <v>42</v>
      </c>
      <c r="D501" s="1" t="s">
        <v>49</v>
      </c>
      <c r="E501" s="1" t="s">
        <v>43</v>
      </c>
      <c r="F501" s="1"/>
      <c r="G501" s="7">
        <v>234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17"/>
    </row>
    <row r="502" spans="1:23" hidden="1" x14ac:dyDescent="0.2">
      <c r="A502" s="1" t="s">
        <v>2670</v>
      </c>
      <c r="B502" s="1" t="s">
        <v>944</v>
      </c>
      <c r="C502" s="1" t="s">
        <v>53</v>
      </c>
      <c r="D502" s="1" t="s">
        <v>44</v>
      </c>
      <c r="E502" s="1" t="s">
        <v>43</v>
      </c>
      <c r="F502" s="1"/>
      <c r="G502" s="7">
        <v>204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17"/>
    </row>
    <row r="503" spans="1:23" hidden="1" x14ac:dyDescent="0.2">
      <c r="A503" s="1" t="str">
        <f>A502</f>
        <v>KAMLADEVI JAIN HIGH SCHOOL &amp; JR. COLLEGE</v>
      </c>
      <c r="B503" s="1" t="s">
        <v>945</v>
      </c>
      <c r="C503" s="1" t="s">
        <v>42</v>
      </c>
      <c r="D503" s="1" t="s">
        <v>44</v>
      </c>
      <c r="E503" s="1" t="s">
        <v>43</v>
      </c>
      <c r="F503" s="1"/>
      <c r="G503" s="7">
        <v>221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17"/>
    </row>
    <row r="504" spans="1:23" hidden="1" x14ac:dyDescent="0.2">
      <c r="A504" s="1" t="s">
        <v>2671</v>
      </c>
      <c r="B504" s="1" t="s">
        <v>947</v>
      </c>
      <c r="C504" s="1" t="s">
        <v>53</v>
      </c>
      <c r="D504" s="1" t="s">
        <v>54</v>
      </c>
      <c r="E504" s="1" t="s">
        <v>43</v>
      </c>
      <c r="F504" s="1"/>
      <c r="G504" s="7">
        <v>210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17"/>
    </row>
    <row r="505" spans="1:23" hidden="1" x14ac:dyDescent="0.2">
      <c r="A505" s="1" t="str">
        <f t="shared" ref="A505:A508" si="66">A504</f>
        <v>KAMLADEVI JUNIOR COLLEGE OF ARTS COMMERCE SCIENCE</v>
      </c>
      <c r="B505" s="1" t="s">
        <v>948</v>
      </c>
      <c r="C505" s="1" t="s">
        <v>42</v>
      </c>
      <c r="D505" s="1" t="s">
        <v>54</v>
      </c>
      <c r="E505" s="1" t="s">
        <v>43</v>
      </c>
      <c r="F505" s="1"/>
      <c r="G505" s="7">
        <v>194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17"/>
    </row>
    <row r="506" spans="1:23" hidden="1" x14ac:dyDescent="0.2">
      <c r="A506" s="1" t="str">
        <f t="shared" si="66"/>
        <v>KAMLADEVI JUNIOR COLLEGE OF ARTS COMMERCE SCIENCE</v>
      </c>
      <c r="B506" s="1" t="s">
        <v>2832</v>
      </c>
      <c r="C506" s="1" t="s">
        <v>42</v>
      </c>
      <c r="D506" s="1" t="s">
        <v>44</v>
      </c>
      <c r="E506" s="1" t="s">
        <v>43</v>
      </c>
      <c r="F506" s="1"/>
      <c r="G506" s="7">
        <v>194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17"/>
    </row>
    <row r="507" spans="1:23" hidden="1" x14ac:dyDescent="0.2">
      <c r="A507" s="1" t="str">
        <f t="shared" si="66"/>
        <v>KAMLADEVI JUNIOR COLLEGE OF ARTS COMMERCE SCIENCE</v>
      </c>
      <c r="B507" s="1" t="s">
        <v>949</v>
      </c>
      <c r="C507" s="1" t="s">
        <v>46</v>
      </c>
      <c r="D507" s="1" t="s">
        <v>54</v>
      </c>
      <c r="E507" s="1" t="s">
        <v>43</v>
      </c>
      <c r="F507" s="1"/>
      <c r="G507" s="7">
        <v>349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17"/>
    </row>
    <row r="508" spans="1:23" hidden="1" x14ac:dyDescent="0.2">
      <c r="A508" s="1" t="str">
        <f t="shared" si="66"/>
        <v>KAMLADEVI JUNIOR COLLEGE OF ARTS COMMERCE SCIENCE</v>
      </c>
      <c r="B508" s="1" t="s">
        <v>2833</v>
      </c>
      <c r="C508" s="1" t="s">
        <v>46</v>
      </c>
      <c r="D508" s="1" t="s">
        <v>44</v>
      </c>
      <c r="E508" s="1" t="s">
        <v>43</v>
      </c>
      <c r="F508" s="1"/>
      <c r="G508" s="7">
        <v>290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17"/>
    </row>
    <row r="509" spans="1:23" hidden="1" x14ac:dyDescent="0.2">
      <c r="A509" s="1" t="s">
        <v>950</v>
      </c>
      <c r="B509" s="1" t="s">
        <v>951</v>
      </c>
      <c r="C509" s="1" t="s">
        <v>42</v>
      </c>
      <c r="D509" s="1" t="s">
        <v>49</v>
      </c>
      <c r="E509" s="1" t="s">
        <v>43</v>
      </c>
      <c r="F509" s="1"/>
      <c r="G509" s="7">
        <v>197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17"/>
    </row>
    <row r="510" spans="1:23" hidden="1" x14ac:dyDescent="0.2">
      <c r="A510" s="1" t="s">
        <v>952</v>
      </c>
      <c r="B510" s="1" t="s">
        <v>953</v>
      </c>
      <c r="C510" s="1" t="s">
        <v>42</v>
      </c>
      <c r="D510" s="1" t="s">
        <v>49</v>
      </c>
      <c r="E510" s="1" t="s">
        <v>43</v>
      </c>
      <c r="F510" s="1"/>
      <c r="G510" s="7">
        <v>189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17"/>
    </row>
    <row r="511" spans="1:23" hidden="1" x14ac:dyDescent="0.2">
      <c r="A511" s="1" t="s">
        <v>2672</v>
      </c>
      <c r="B511" s="1" t="s">
        <v>955</v>
      </c>
      <c r="C511" s="1" t="s">
        <v>53</v>
      </c>
      <c r="D511" s="1" t="s">
        <v>49</v>
      </c>
      <c r="E511" s="1" t="s">
        <v>43</v>
      </c>
      <c r="F511" s="1"/>
      <c r="G511" s="7">
        <v>202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17"/>
    </row>
    <row r="512" spans="1:23" hidden="1" x14ac:dyDescent="0.2">
      <c r="A512" s="1" t="str">
        <f t="shared" ref="A512:A518" si="67">A511</f>
        <v>KARMAVEER BHAURAO PATIL JR. COLLEGE, VASHI</v>
      </c>
      <c r="B512" s="1" t="s">
        <v>956</v>
      </c>
      <c r="C512" s="1" t="s">
        <v>42</v>
      </c>
      <c r="D512" s="1" t="s">
        <v>49</v>
      </c>
      <c r="E512" s="1" t="s">
        <v>43</v>
      </c>
      <c r="F512" s="1"/>
      <c r="G512" s="7"/>
      <c r="H512" s="7">
        <v>432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>
        <v>290</v>
      </c>
      <c r="U512" s="7"/>
      <c r="V512" s="7"/>
      <c r="W512" s="17">
        <v>278</v>
      </c>
    </row>
    <row r="513" spans="1:23" hidden="1" x14ac:dyDescent="0.2">
      <c r="A513" s="1" t="str">
        <f t="shared" si="67"/>
        <v>KARMAVEER BHAURAO PATIL JR. COLLEGE, VASHI</v>
      </c>
      <c r="B513" s="1" t="s">
        <v>957</v>
      </c>
      <c r="C513" s="1" t="s">
        <v>42</v>
      </c>
      <c r="D513" s="1" t="s">
        <v>44</v>
      </c>
      <c r="E513" s="1" t="s">
        <v>43</v>
      </c>
      <c r="F513" s="1"/>
      <c r="G513" s="7">
        <v>371</v>
      </c>
      <c r="H513" s="7"/>
      <c r="I513" s="7"/>
      <c r="J513" s="7"/>
      <c r="K513" s="7"/>
      <c r="L513" s="7"/>
      <c r="M513" s="7"/>
      <c r="N513" s="7"/>
      <c r="O513" s="7"/>
      <c r="P513" s="7">
        <v>236</v>
      </c>
      <c r="Q513" s="7"/>
      <c r="R513" s="7"/>
      <c r="S513" s="7">
        <v>317</v>
      </c>
      <c r="T513" s="7"/>
      <c r="U513" s="7">
        <v>314</v>
      </c>
      <c r="V513" s="7"/>
      <c r="W513" s="17">
        <v>330</v>
      </c>
    </row>
    <row r="514" spans="1:23" hidden="1" x14ac:dyDescent="0.2">
      <c r="A514" s="1" t="str">
        <f t="shared" si="67"/>
        <v>KARMAVEER BHAURAO PATIL JR. COLLEGE, VASHI</v>
      </c>
      <c r="B514" s="1" t="s">
        <v>958</v>
      </c>
      <c r="C514" s="1" t="s">
        <v>72</v>
      </c>
      <c r="D514" s="1" t="s">
        <v>49</v>
      </c>
      <c r="E514" s="1" t="s">
        <v>43</v>
      </c>
      <c r="F514" s="1" t="s">
        <v>653</v>
      </c>
      <c r="G514" s="7">
        <v>244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17"/>
    </row>
    <row r="515" spans="1:23" hidden="1" x14ac:dyDescent="0.2">
      <c r="A515" s="1" t="str">
        <f t="shared" si="67"/>
        <v>KARMAVEER BHAURAO PATIL JR. COLLEGE, VASHI</v>
      </c>
      <c r="B515" s="1" t="s">
        <v>959</v>
      </c>
      <c r="C515" s="1" t="s">
        <v>72</v>
      </c>
      <c r="D515" s="1" t="s">
        <v>49</v>
      </c>
      <c r="E515" s="1" t="s">
        <v>43</v>
      </c>
      <c r="F515" s="1" t="s">
        <v>421</v>
      </c>
      <c r="G515" s="7">
        <v>245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17"/>
    </row>
    <row r="516" spans="1:23" hidden="1" x14ac:dyDescent="0.2">
      <c r="A516" s="1" t="str">
        <f t="shared" si="67"/>
        <v>KARMAVEER BHAURAO PATIL JR. COLLEGE, VASHI</v>
      </c>
      <c r="B516" s="1" t="s">
        <v>960</v>
      </c>
      <c r="C516" s="1" t="s">
        <v>72</v>
      </c>
      <c r="D516" s="1" t="s">
        <v>49</v>
      </c>
      <c r="E516" s="1" t="s">
        <v>43</v>
      </c>
      <c r="F516" s="1" t="s">
        <v>179</v>
      </c>
      <c r="G516" s="7">
        <v>259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17"/>
    </row>
    <row r="517" spans="1:23" hidden="1" x14ac:dyDescent="0.2">
      <c r="A517" s="1" t="str">
        <f t="shared" si="67"/>
        <v>KARMAVEER BHAURAO PATIL JR. COLLEGE, VASHI</v>
      </c>
      <c r="B517" s="1" t="s">
        <v>961</v>
      </c>
      <c r="C517" s="1" t="s">
        <v>46</v>
      </c>
      <c r="D517" s="1" t="s">
        <v>49</v>
      </c>
      <c r="E517" s="1" t="s">
        <v>43</v>
      </c>
      <c r="F517" s="1"/>
      <c r="G517" s="7">
        <v>270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17"/>
    </row>
    <row r="518" spans="1:23" hidden="1" x14ac:dyDescent="0.2">
      <c r="A518" s="1" t="str">
        <f t="shared" si="67"/>
        <v>KARMAVEER BHAURAO PATIL JR. COLLEGE, VASHI</v>
      </c>
      <c r="B518" s="1" t="s">
        <v>962</v>
      </c>
      <c r="C518" s="1" t="s">
        <v>46</v>
      </c>
      <c r="D518" s="1" t="s">
        <v>44</v>
      </c>
      <c r="E518" s="1" t="s">
        <v>43</v>
      </c>
      <c r="F518" s="1"/>
      <c r="G518" s="7">
        <v>254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17"/>
    </row>
    <row r="519" spans="1:23" hidden="1" x14ac:dyDescent="0.2">
      <c r="A519" s="1" t="s">
        <v>963</v>
      </c>
      <c r="B519" s="1" t="s">
        <v>964</v>
      </c>
      <c r="C519" s="1" t="s">
        <v>42</v>
      </c>
      <c r="D519" s="1" t="s">
        <v>67</v>
      </c>
      <c r="E519" s="1" t="s">
        <v>43</v>
      </c>
      <c r="F519" s="1"/>
      <c r="G519" s="7">
        <v>318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17"/>
    </row>
    <row r="520" spans="1:23" hidden="1" x14ac:dyDescent="0.2">
      <c r="A520" s="1" t="s">
        <v>965</v>
      </c>
      <c r="B520" s="1" t="s">
        <v>966</v>
      </c>
      <c r="C520" s="1" t="s">
        <v>42</v>
      </c>
      <c r="D520" s="1" t="s">
        <v>44</v>
      </c>
      <c r="E520" s="1" t="s">
        <v>43</v>
      </c>
      <c r="F520" s="1"/>
      <c r="G520" s="7">
        <v>238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17"/>
    </row>
    <row r="521" spans="1:23" hidden="1" x14ac:dyDescent="0.2">
      <c r="A521" s="1" t="str">
        <f>A520</f>
        <v>KARTHIKA HIGH SCHOOL &amp; JR. COLLEGE, KURLA (W).</v>
      </c>
      <c r="B521" s="1" t="s">
        <v>967</v>
      </c>
      <c r="C521" s="1" t="s">
        <v>46</v>
      </c>
      <c r="D521" s="1" t="s">
        <v>44</v>
      </c>
      <c r="E521" s="1" t="s">
        <v>43</v>
      </c>
      <c r="F521" s="1"/>
      <c r="G521" s="7">
        <v>218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17"/>
    </row>
    <row r="522" spans="1:23" hidden="1" x14ac:dyDescent="0.2">
      <c r="A522" s="1" t="s">
        <v>968</v>
      </c>
      <c r="B522" s="1" t="s">
        <v>970</v>
      </c>
      <c r="C522" s="1" t="s">
        <v>46</v>
      </c>
      <c r="D522" s="1" t="s">
        <v>44</v>
      </c>
      <c r="E522" s="1" t="s">
        <v>43</v>
      </c>
      <c r="F522" s="1"/>
      <c r="G522" s="7">
        <v>279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17"/>
    </row>
    <row r="523" spans="1:23" hidden="1" x14ac:dyDescent="0.2">
      <c r="A523" s="1" t="s">
        <v>971</v>
      </c>
      <c r="B523" s="1" t="s">
        <v>972</v>
      </c>
      <c r="C523" s="1" t="s">
        <v>42</v>
      </c>
      <c r="D523" s="1" t="s">
        <v>44</v>
      </c>
      <c r="E523" s="1" t="s">
        <v>43</v>
      </c>
      <c r="F523" s="1"/>
      <c r="G523" s="7">
        <v>196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17"/>
    </row>
    <row r="524" spans="1:23" hidden="1" x14ac:dyDescent="0.2">
      <c r="A524" s="1" t="s">
        <v>976</v>
      </c>
      <c r="B524" s="1" t="s">
        <v>978</v>
      </c>
      <c r="C524" s="1" t="s">
        <v>42</v>
      </c>
      <c r="D524" s="1" t="s">
        <v>44</v>
      </c>
      <c r="E524" s="1" t="s">
        <v>43</v>
      </c>
      <c r="F524" s="1"/>
      <c r="G524" s="7">
        <v>219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17"/>
    </row>
    <row r="525" spans="1:23" hidden="1" x14ac:dyDescent="0.2">
      <c r="A525" s="1" t="s">
        <v>980</v>
      </c>
      <c r="B525" s="1" t="s">
        <v>981</v>
      </c>
      <c r="C525" s="1" t="s">
        <v>53</v>
      </c>
      <c r="D525" s="1" t="s">
        <v>49</v>
      </c>
      <c r="E525" s="1" t="s">
        <v>43</v>
      </c>
      <c r="F525" s="1"/>
      <c r="G525" s="7">
        <v>200</v>
      </c>
      <c r="H525" s="7"/>
      <c r="I525" s="7"/>
      <c r="J525" s="7">
        <v>199</v>
      </c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17">
        <v>195</v>
      </c>
    </row>
    <row r="526" spans="1:23" hidden="1" x14ac:dyDescent="0.2">
      <c r="A526" s="1" t="str">
        <f t="shared" ref="A526:A528" si="68">A525</f>
        <v>KIRTI M DOONGURSEE COLLEGE</v>
      </c>
      <c r="B526" s="1" t="s">
        <v>982</v>
      </c>
      <c r="C526" s="1" t="s">
        <v>42</v>
      </c>
      <c r="D526" s="1" t="s">
        <v>49</v>
      </c>
      <c r="E526" s="1" t="s">
        <v>43</v>
      </c>
      <c r="F526" s="1"/>
      <c r="G526" s="7">
        <v>359</v>
      </c>
      <c r="H526" s="7">
        <v>351</v>
      </c>
      <c r="I526" s="7"/>
      <c r="J526" s="7">
        <v>348</v>
      </c>
      <c r="K526" s="7">
        <v>194</v>
      </c>
      <c r="L526" s="7"/>
      <c r="M526" s="7"/>
      <c r="N526" s="7"/>
      <c r="O526" s="7"/>
      <c r="P526" s="7"/>
      <c r="Q526" s="7"/>
      <c r="R526" s="7"/>
      <c r="S526" s="7">
        <v>349</v>
      </c>
      <c r="T526" s="7">
        <v>319</v>
      </c>
      <c r="U526" s="7"/>
      <c r="V526" s="7"/>
      <c r="W526" s="17">
        <v>300</v>
      </c>
    </row>
    <row r="527" spans="1:23" hidden="1" x14ac:dyDescent="0.2">
      <c r="A527" s="1" t="str">
        <f t="shared" si="68"/>
        <v>KIRTI M DOONGURSEE COLLEGE</v>
      </c>
      <c r="B527" s="1" t="s">
        <v>983</v>
      </c>
      <c r="C527" s="1" t="s">
        <v>42</v>
      </c>
      <c r="D527" s="1" t="s">
        <v>44</v>
      </c>
      <c r="E527" s="1" t="s">
        <v>43</v>
      </c>
      <c r="F527" s="1"/>
      <c r="G527" s="7">
        <v>361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>
        <v>347</v>
      </c>
      <c r="T527" s="7"/>
      <c r="U527" s="7">
        <v>328</v>
      </c>
      <c r="V527" s="7"/>
      <c r="W527" s="17">
        <v>282</v>
      </c>
    </row>
    <row r="528" spans="1:23" hidden="1" x14ac:dyDescent="0.2">
      <c r="A528" s="1" t="str">
        <f t="shared" si="68"/>
        <v>KIRTI M DOONGURSEE COLLEGE</v>
      </c>
      <c r="B528" s="1" t="s">
        <v>984</v>
      </c>
      <c r="C528" s="1" t="s">
        <v>46</v>
      </c>
      <c r="D528" s="1" t="s">
        <v>49</v>
      </c>
      <c r="E528" s="1" t="s">
        <v>43</v>
      </c>
      <c r="F528" s="1"/>
      <c r="G528" s="7">
        <v>256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17"/>
    </row>
    <row r="529" spans="1:23" hidden="1" x14ac:dyDescent="0.2">
      <c r="A529" s="1" t="s">
        <v>985</v>
      </c>
      <c r="B529" s="1" t="s">
        <v>986</v>
      </c>
      <c r="C529" s="1" t="s">
        <v>53</v>
      </c>
      <c r="D529" s="1" t="s">
        <v>49</v>
      </c>
      <c r="E529" s="1" t="s">
        <v>43</v>
      </c>
      <c r="F529" s="1"/>
      <c r="G529" s="7">
        <v>412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17"/>
    </row>
    <row r="530" spans="1:23" hidden="1" x14ac:dyDescent="0.2">
      <c r="A530" s="1" t="str">
        <f t="shared" ref="A530:A531" si="69">A529</f>
        <v>KISHINCHAND CHELLARAM COLLEGE (K. C. COLLEGE)</v>
      </c>
      <c r="B530" s="1" t="s">
        <v>987</v>
      </c>
      <c r="C530" s="1" t="s">
        <v>42</v>
      </c>
      <c r="D530" s="1" t="s">
        <v>49</v>
      </c>
      <c r="E530" s="1" t="s">
        <v>43</v>
      </c>
      <c r="F530" s="1"/>
      <c r="G530" s="7">
        <v>430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17"/>
    </row>
    <row r="531" spans="1:23" hidden="1" x14ac:dyDescent="0.2">
      <c r="A531" s="1" t="str">
        <f t="shared" si="69"/>
        <v>KISHINCHAND CHELLARAM COLLEGE (K. C. COLLEGE)</v>
      </c>
      <c r="B531" s="1" t="s">
        <v>989</v>
      </c>
      <c r="C531" s="1" t="s">
        <v>46</v>
      </c>
      <c r="D531" s="1" t="s">
        <v>49</v>
      </c>
      <c r="E531" s="1" t="s">
        <v>43</v>
      </c>
      <c r="F531" s="1"/>
      <c r="G531" s="7">
        <v>303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17"/>
    </row>
    <row r="532" spans="1:23" hidden="1" x14ac:dyDescent="0.2">
      <c r="A532" s="1" t="s">
        <v>990</v>
      </c>
      <c r="B532" s="1" t="s">
        <v>993</v>
      </c>
      <c r="C532" s="1" t="s">
        <v>46</v>
      </c>
      <c r="D532" s="1" t="s">
        <v>44</v>
      </c>
      <c r="E532" s="1" t="s">
        <v>43</v>
      </c>
      <c r="F532" s="1"/>
      <c r="G532" s="7">
        <v>369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17"/>
    </row>
    <row r="533" spans="1:23" hidden="1" x14ac:dyDescent="0.2">
      <c r="A533" s="1" t="s">
        <v>994</v>
      </c>
      <c r="B533" s="1" t="s">
        <v>2673</v>
      </c>
      <c r="C533" s="1" t="s">
        <v>42</v>
      </c>
      <c r="D533" s="1" t="s">
        <v>54</v>
      </c>
      <c r="E533" s="1" t="s">
        <v>43</v>
      </c>
      <c r="F533" s="1"/>
      <c r="G533" s="7">
        <v>181.667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17"/>
    </row>
    <row r="534" spans="1:23" hidden="1" x14ac:dyDescent="0.2">
      <c r="A534" s="1" t="str">
        <f t="shared" ref="A534:A535" si="70">A533</f>
        <v>KUMARI KASTURI VIDYALAYA &amp; JR. COLLEGE, BHANDUP (W).</v>
      </c>
      <c r="B534" s="1" t="s">
        <v>996</v>
      </c>
      <c r="C534" s="1" t="s">
        <v>42</v>
      </c>
      <c r="D534" s="1" t="s">
        <v>49</v>
      </c>
      <c r="E534" s="1" t="s">
        <v>43</v>
      </c>
      <c r="F534" s="1"/>
      <c r="G534" s="7">
        <v>241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17"/>
    </row>
    <row r="535" spans="1:23" hidden="1" x14ac:dyDescent="0.2">
      <c r="A535" s="1" t="str">
        <f t="shared" si="70"/>
        <v>KUMARI KASTURI VIDYALAYA &amp; JR. COLLEGE, BHANDUP (W).</v>
      </c>
      <c r="B535" s="1" t="s">
        <v>997</v>
      </c>
      <c r="C535" s="1" t="s">
        <v>46</v>
      </c>
      <c r="D535" s="1" t="s">
        <v>67</v>
      </c>
      <c r="E535" s="1" t="s">
        <v>43</v>
      </c>
      <c r="F535" s="1"/>
      <c r="G535" s="7">
        <v>318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17"/>
    </row>
    <row r="536" spans="1:23" hidden="1" x14ac:dyDescent="0.2">
      <c r="A536" s="1" t="s">
        <v>998</v>
      </c>
      <c r="B536" s="1" t="s">
        <v>999</v>
      </c>
      <c r="C536" s="1" t="s">
        <v>53</v>
      </c>
      <c r="D536" s="1" t="s">
        <v>49</v>
      </c>
      <c r="E536" s="1" t="s">
        <v>64</v>
      </c>
      <c r="F536" s="1"/>
      <c r="G536" s="7">
        <v>194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17"/>
    </row>
    <row r="537" spans="1:23" hidden="1" x14ac:dyDescent="0.2">
      <c r="A537" s="1" t="str">
        <f>A536</f>
        <v>L.J.N.J. MAHILA MAHAVIDYALAYA</v>
      </c>
      <c r="B537" s="1" t="s">
        <v>1000</v>
      </c>
      <c r="C537" s="1" t="s">
        <v>42</v>
      </c>
      <c r="D537" s="1" t="s">
        <v>49</v>
      </c>
      <c r="E537" s="1" t="s">
        <v>43</v>
      </c>
      <c r="F537" s="1"/>
      <c r="G537" s="7">
        <v>310</v>
      </c>
      <c r="H537" s="7"/>
      <c r="I537" s="7"/>
      <c r="J537" s="7">
        <v>259</v>
      </c>
      <c r="K537" s="7"/>
      <c r="L537" s="7"/>
      <c r="M537" s="7"/>
      <c r="N537" s="7"/>
      <c r="O537" s="7"/>
      <c r="P537" s="7"/>
      <c r="Q537" s="7"/>
      <c r="R537" s="7"/>
      <c r="S537" s="7">
        <v>300</v>
      </c>
      <c r="T537" s="7"/>
      <c r="U537" s="7"/>
      <c r="V537" s="7"/>
      <c r="W537" s="17"/>
    </row>
    <row r="538" spans="1:23" hidden="1" x14ac:dyDescent="0.2">
      <c r="A538" s="1" t="s">
        <v>1003</v>
      </c>
      <c r="B538" s="1" t="s">
        <v>1004</v>
      </c>
      <c r="C538" s="1" t="s">
        <v>53</v>
      </c>
      <c r="D538" s="1" t="s">
        <v>49</v>
      </c>
      <c r="E538" s="1" t="s">
        <v>43</v>
      </c>
      <c r="F538" s="1"/>
      <c r="G538" s="7">
        <v>258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17"/>
    </row>
    <row r="539" spans="1:23" hidden="1" x14ac:dyDescent="0.2">
      <c r="A539" s="1" t="str">
        <f>A538</f>
        <v>L.S. RAHEJA COLLEGE OF ARTS &amp; COMMERCE</v>
      </c>
      <c r="B539" s="1" t="s">
        <v>1005</v>
      </c>
      <c r="C539" s="1" t="s">
        <v>42</v>
      </c>
      <c r="D539" s="1" t="s">
        <v>49</v>
      </c>
      <c r="E539" s="1" t="s">
        <v>43</v>
      </c>
      <c r="F539" s="1"/>
      <c r="G539" s="7">
        <v>369</v>
      </c>
      <c r="H539" s="7"/>
      <c r="I539" s="7"/>
      <c r="J539" s="7"/>
      <c r="K539" s="7"/>
      <c r="L539" s="7"/>
      <c r="M539" s="7"/>
      <c r="N539" s="7"/>
      <c r="O539" s="7">
        <v>305</v>
      </c>
      <c r="P539" s="7"/>
      <c r="Q539" s="7"/>
      <c r="R539" s="7"/>
      <c r="S539" s="7"/>
      <c r="T539" s="7"/>
      <c r="U539" s="7"/>
      <c r="V539" s="7"/>
      <c r="W539" s="17"/>
    </row>
    <row r="540" spans="1:23" hidden="1" x14ac:dyDescent="0.2">
      <c r="A540" s="1" t="s">
        <v>1006</v>
      </c>
      <c r="B540" s="1" t="s">
        <v>1007</v>
      </c>
      <c r="C540" s="1" t="s">
        <v>42</v>
      </c>
      <c r="D540" s="1" t="s">
        <v>54</v>
      </c>
      <c r="E540" s="1" t="s">
        <v>43</v>
      </c>
      <c r="F540" s="1"/>
      <c r="G540" s="7">
        <v>350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17"/>
    </row>
    <row r="541" spans="1:23" hidden="1" x14ac:dyDescent="0.2">
      <c r="A541" s="1" t="str">
        <f>A540</f>
        <v>LALA LAJPAT RAI COLLEGE OF COMMERCE &amp; ECONOMICS</v>
      </c>
      <c r="B541" s="1" t="s">
        <v>1008</v>
      </c>
      <c r="C541" s="1" t="s">
        <v>42</v>
      </c>
      <c r="D541" s="1" t="s">
        <v>49</v>
      </c>
      <c r="E541" s="1" t="s">
        <v>43</v>
      </c>
      <c r="F541" s="1"/>
      <c r="G541" s="7">
        <v>354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17"/>
    </row>
    <row r="542" spans="1:23" hidden="1" x14ac:dyDescent="0.2">
      <c r="A542" s="1" t="s">
        <v>2674</v>
      </c>
      <c r="B542" s="1" t="s">
        <v>1010</v>
      </c>
      <c r="C542" s="1" t="s">
        <v>42</v>
      </c>
      <c r="D542" s="1" t="s">
        <v>44</v>
      </c>
      <c r="E542" s="1" t="s">
        <v>43</v>
      </c>
      <c r="F542" s="1"/>
      <c r="G542" s="7">
        <v>262.5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17"/>
    </row>
    <row r="543" spans="1:23" hidden="1" x14ac:dyDescent="0.2">
      <c r="A543" s="1" t="s">
        <v>2675</v>
      </c>
      <c r="B543" s="1" t="s">
        <v>1012</v>
      </c>
      <c r="C543" s="1" t="s">
        <v>53</v>
      </c>
      <c r="D543" s="1" t="s">
        <v>44</v>
      </c>
      <c r="E543" s="1" t="s">
        <v>64</v>
      </c>
      <c r="F543" s="1"/>
      <c r="G543" s="7">
        <v>195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17"/>
    </row>
    <row r="544" spans="1:23" hidden="1" x14ac:dyDescent="0.2">
      <c r="A544" s="1" t="str">
        <f t="shared" ref="A544:A545" si="71">A543</f>
        <v>LAXMAN DEVRAM SONAWANE COLLEGE</v>
      </c>
      <c r="B544" s="1" t="s">
        <v>1013</v>
      </c>
      <c r="C544" s="1" t="s">
        <v>42</v>
      </c>
      <c r="D544" s="1" t="s">
        <v>44</v>
      </c>
      <c r="E544" s="1" t="s">
        <v>43</v>
      </c>
      <c r="F544" s="1"/>
      <c r="G544" s="7">
        <v>186.667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17"/>
    </row>
    <row r="545" spans="1:23" hidden="1" x14ac:dyDescent="0.2">
      <c r="A545" s="1" t="str">
        <f t="shared" si="71"/>
        <v>LAXMAN DEVRAM SONAWANE COLLEGE</v>
      </c>
      <c r="B545" s="1" t="s">
        <v>1014</v>
      </c>
      <c r="C545" s="1" t="s">
        <v>46</v>
      </c>
      <c r="D545" s="1" t="s">
        <v>44</v>
      </c>
      <c r="E545" s="1" t="s">
        <v>43</v>
      </c>
      <c r="F545" s="1"/>
      <c r="G545" s="7">
        <v>220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17"/>
    </row>
    <row r="546" spans="1:23" hidden="1" x14ac:dyDescent="0.2">
      <c r="A546" s="1" t="s">
        <v>1015</v>
      </c>
      <c r="B546" s="1" t="s">
        <v>1016</v>
      </c>
      <c r="C546" s="1" t="s">
        <v>42</v>
      </c>
      <c r="D546" s="1" t="s">
        <v>44</v>
      </c>
      <c r="E546" s="1" t="s">
        <v>43</v>
      </c>
      <c r="F546" s="1"/>
      <c r="G546" s="7">
        <v>187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17"/>
    </row>
    <row r="547" spans="1:23" hidden="1" x14ac:dyDescent="0.2">
      <c r="A547" s="1" t="s">
        <v>1017</v>
      </c>
      <c r="B547" s="1" t="s">
        <v>1018</v>
      </c>
      <c r="C547" s="1" t="s">
        <v>42</v>
      </c>
      <c r="D547" s="1" t="s">
        <v>49</v>
      </c>
      <c r="E547" s="1" t="s">
        <v>43</v>
      </c>
      <c r="F547" s="1"/>
      <c r="G547" s="7">
        <v>263</v>
      </c>
      <c r="H547" s="7"/>
      <c r="I547" s="7"/>
      <c r="J547" s="7">
        <v>187</v>
      </c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>
        <v>244</v>
      </c>
      <c r="V547" s="7"/>
      <c r="W547" s="17"/>
    </row>
    <row r="548" spans="1:23" hidden="1" x14ac:dyDescent="0.2">
      <c r="A548" s="1" t="str">
        <f>A547</f>
        <v>LILAVATI LALJI DAYAL HIGHSCHOOL JR. COLLEGE</v>
      </c>
      <c r="B548" s="1" t="s">
        <v>1019</v>
      </c>
      <c r="C548" s="1" t="s">
        <v>42</v>
      </c>
      <c r="D548" s="1" t="s">
        <v>44</v>
      </c>
      <c r="E548" s="1" t="s">
        <v>43</v>
      </c>
      <c r="F548" s="1"/>
      <c r="G548" s="7">
        <v>190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17"/>
    </row>
    <row r="549" spans="1:23" hidden="1" x14ac:dyDescent="0.2">
      <c r="A549" s="1" t="s">
        <v>1020</v>
      </c>
      <c r="B549" s="1" t="s">
        <v>1021</v>
      </c>
      <c r="C549" s="1" t="s">
        <v>53</v>
      </c>
      <c r="D549" s="1" t="s">
        <v>67</v>
      </c>
      <c r="E549" s="1" t="s">
        <v>64</v>
      </c>
      <c r="F549" s="1"/>
      <c r="G549" s="7">
        <v>348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17"/>
    </row>
    <row r="550" spans="1:23" hidden="1" x14ac:dyDescent="0.2">
      <c r="A550" s="1" t="str">
        <f t="shared" ref="A550:A551" si="72">A549</f>
        <v>LILAWATI ARTS COMM.SCI JR. COLLEGE, DATIVALI</v>
      </c>
      <c r="B550" s="1" t="s">
        <v>1022</v>
      </c>
      <c r="C550" s="1" t="s">
        <v>42</v>
      </c>
      <c r="D550" s="1" t="s">
        <v>67</v>
      </c>
      <c r="E550" s="1" t="s">
        <v>43</v>
      </c>
      <c r="F550" s="1"/>
      <c r="G550" s="7">
        <v>238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17"/>
    </row>
    <row r="551" spans="1:23" hidden="1" x14ac:dyDescent="0.2">
      <c r="A551" s="1" t="str">
        <f t="shared" si="72"/>
        <v>LILAWATI ARTS COMM.SCI JR. COLLEGE, DATIVALI</v>
      </c>
      <c r="B551" s="1" t="s">
        <v>1023</v>
      </c>
      <c r="C551" s="1" t="s">
        <v>46</v>
      </c>
      <c r="D551" s="1" t="s">
        <v>67</v>
      </c>
      <c r="E551" s="1" t="s">
        <v>43</v>
      </c>
      <c r="F551" s="1"/>
      <c r="G551" s="7">
        <v>277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17"/>
    </row>
    <row r="552" spans="1:23" hidden="1" x14ac:dyDescent="0.2">
      <c r="A552" s="1" t="s">
        <v>1024</v>
      </c>
      <c r="B552" s="1" t="s">
        <v>1025</v>
      </c>
      <c r="C552" s="1" t="s">
        <v>42</v>
      </c>
      <c r="D552" s="1" t="s">
        <v>44</v>
      </c>
      <c r="E552" s="1" t="s">
        <v>43</v>
      </c>
      <c r="F552" s="1"/>
      <c r="G552" s="7">
        <v>190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17"/>
    </row>
    <row r="553" spans="1:23" hidden="1" x14ac:dyDescent="0.2">
      <c r="A553" s="1" t="s">
        <v>1026</v>
      </c>
      <c r="B553" s="1" t="s">
        <v>1027</v>
      </c>
      <c r="C553" s="1" t="s">
        <v>42</v>
      </c>
      <c r="D553" s="1" t="s">
        <v>49</v>
      </c>
      <c r="E553" s="1" t="s">
        <v>43</v>
      </c>
      <c r="F553" s="1"/>
      <c r="G553" s="7">
        <v>235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17"/>
    </row>
    <row r="554" spans="1:23" hidden="1" x14ac:dyDescent="0.2">
      <c r="A554" s="1" t="str">
        <f>A553</f>
        <v>LOKAMANYA VIDYAMANDIR JR COLLEGE</v>
      </c>
      <c r="B554" s="1" t="s">
        <v>1028</v>
      </c>
      <c r="C554" s="1" t="s">
        <v>46</v>
      </c>
      <c r="D554" s="1" t="s">
        <v>49</v>
      </c>
      <c r="E554" s="1" t="s">
        <v>43</v>
      </c>
      <c r="F554" s="1"/>
      <c r="G554" s="7">
        <v>186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17"/>
    </row>
    <row r="555" spans="1:23" hidden="1" x14ac:dyDescent="0.2">
      <c r="A555" s="1" t="s">
        <v>1029</v>
      </c>
      <c r="B555" s="1" t="s">
        <v>1030</v>
      </c>
      <c r="C555" s="1" t="s">
        <v>42</v>
      </c>
      <c r="D555" s="1" t="s">
        <v>49</v>
      </c>
      <c r="E555" s="1" t="s">
        <v>43</v>
      </c>
      <c r="F555" s="1"/>
      <c r="G555" s="7">
        <v>186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17"/>
    </row>
    <row r="556" spans="1:23" hidden="1" x14ac:dyDescent="0.2">
      <c r="A556" s="1" t="s">
        <v>1031</v>
      </c>
      <c r="B556" s="1" t="s">
        <v>1032</v>
      </c>
      <c r="C556" s="1" t="s">
        <v>42</v>
      </c>
      <c r="D556" s="1" t="s">
        <v>44</v>
      </c>
      <c r="E556" s="1" t="s">
        <v>43</v>
      </c>
      <c r="F556" s="1"/>
      <c r="G556" s="7">
        <v>222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17"/>
    </row>
    <row r="557" spans="1:23" hidden="1" x14ac:dyDescent="0.2">
      <c r="A557" s="1" t="s">
        <v>1033</v>
      </c>
      <c r="B557" s="1" t="s">
        <v>1034</v>
      </c>
      <c r="C557" s="1" t="s">
        <v>42</v>
      </c>
      <c r="D557" s="1" t="s">
        <v>44</v>
      </c>
      <c r="E557" s="1" t="s">
        <v>43</v>
      </c>
      <c r="F557" s="1"/>
      <c r="G557" s="7">
        <v>182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17"/>
    </row>
    <row r="558" spans="1:23" hidden="1" x14ac:dyDescent="0.2">
      <c r="A558" s="1" t="str">
        <f>A557</f>
        <v>LORDS UNIVERSAL JR COLLEGE OF COM &amp; SCI</v>
      </c>
      <c r="B558" s="1" t="s">
        <v>1035</v>
      </c>
      <c r="C558" s="1" t="s">
        <v>46</v>
      </c>
      <c r="D558" s="1" t="s">
        <v>44</v>
      </c>
      <c r="E558" s="1" t="s">
        <v>43</v>
      </c>
      <c r="F558" s="1"/>
      <c r="G558" s="7">
        <v>264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17"/>
    </row>
    <row r="559" spans="1:23" hidden="1" x14ac:dyDescent="0.2">
      <c r="A559" s="1" t="s">
        <v>2676</v>
      </c>
      <c r="B559" s="1" t="s">
        <v>1037</v>
      </c>
      <c r="C559" s="1" t="s">
        <v>42</v>
      </c>
      <c r="D559" s="1" t="s">
        <v>44</v>
      </c>
      <c r="E559" s="1" t="s">
        <v>43</v>
      </c>
      <c r="F559" s="1"/>
      <c r="G559" s="7">
        <v>185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17"/>
    </row>
    <row r="560" spans="1:23" hidden="1" x14ac:dyDescent="0.2">
      <c r="A560" s="1" t="str">
        <f>A559</f>
        <v>LOURDES HIGH SCHOOL AND JR COLLEGE OF SCI AND COM</v>
      </c>
      <c r="B560" s="1" t="s">
        <v>1038</v>
      </c>
      <c r="C560" s="1" t="s">
        <v>46</v>
      </c>
      <c r="D560" s="1" t="s">
        <v>44</v>
      </c>
      <c r="E560" s="1" t="s">
        <v>43</v>
      </c>
      <c r="F560" s="1"/>
      <c r="G560" s="7">
        <v>279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17"/>
    </row>
    <row r="561" spans="1:23" hidden="1" x14ac:dyDescent="0.2">
      <c r="A561" s="1" t="s">
        <v>1039</v>
      </c>
      <c r="B561" s="1" t="s">
        <v>1040</v>
      </c>
      <c r="C561" s="1" t="s">
        <v>46</v>
      </c>
      <c r="D561" s="1" t="s">
        <v>49</v>
      </c>
      <c r="E561" s="1" t="s">
        <v>43</v>
      </c>
      <c r="F561" s="1"/>
      <c r="G561" s="7">
        <v>207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17"/>
    </row>
    <row r="562" spans="1:23" hidden="1" x14ac:dyDescent="0.2">
      <c r="A562" s="1" t="str">
        <f>A561</f>
        <v>M H SABOO SIDDIK TECH HIGH SCHOOL &amp; JR. COLLEGE</v>
      </c>
      <c r="B562" s="1" t="s">
        <v>1041</v>
      </c>
      <c r="C562" s="1" t="s">
        <v>46</v>
      </c>
      <c r="D562" s="1" t="s">
        <v>44</v>
      </c>
      <c r="E562" s="1" t="s">
        <v>43</v>
      </c>
      <c r="F562" s="1"/>
      <c r="G562" s="7">
        <v>241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17"/>
    </row>
    <row r="563" spans="1:23" hidden="1" x14ac:dyDescent="0.2">
      <c r="A563" s="1" t="s">
        <v>1042</v>
      </c>
      <c r="B563" s="1" t="s">
        <v>1043</v>
      </c>
      <c r="C563" s="1" t="s">
        <v>53</v>
      </c>
      <c r="D563" s="1" t="s">
        <v>44</v>
      </c>
      <c r="E563" s="1" t="s">
        <v>64</v>
      </c>
      <c r="F563" s="1"/>
      <c r="G563" s="7">
        <v>219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17"/>
    </row>
    <row r="564" spans="1:23" hidden="1" x14ac:dyDescent="0.2">
      <c r="A564" s="1" t="str">
        <f>A563</f>
        <v>M S P M'S JUNIOR COLLEGE OF ARTS &amp; COM. KHARGHAR</v>
      </c>
      <c r="B564" s="1" t="s">
        <v>1044</v>
      </c>
      <c r="C564" s="1" t="s">
        <v>42</v>
      </c>
      <c r="D564" s="1" t="s">
        <v>44</v>
      </c>
      <c r="E564" s="1" t="s">
        <v>43</v>
      </c>
      <c r="F564" s="1"/>
      <c r="G564" s="7">
        <v>284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17"/>
    </row>
    <row r="565" spans="1:23" hidden="1" x14ac:dyDescent="0.2">
      <c r="A565" s="1" t="s">
        <v>1045</v>
      </c>
      <c r="B565" s="1" t="s">
        <v>1046</v>
      </c>
      <c r="C565" s="1" t="s">
        <v>42</v>
      </c>
      <c r="D565" s="1" t="s">
        <v>49</v>
      </c>
      <c r="E565" s="1" t="s">
        <v>43</v>
      </c>
      <c r="F565" s="1"/>
      <c r="G565" s="7">
        <v>337</v>
      </c>
      <c r="H565" s="7">
        <v>305</v>
      </c>
      <c r="I565" s="7">
        <v>205</v>
      </c>
      <c r="J565" s="7">
        <v>322</v>
      </c>
      <c r="K565" s="7"/>
      <c r="L565" s="7"/>
      <c r="M565" s="7"/>
      <c r="N565" s="7"/>
      <c r="O565" s="7">
        <v>325</v>
      </c>
      <c r="P565" s="7"/>
      <c r="Q565" s="7"/>
      <c r="R565" s="7">
        <v>267</v>
      </c>
      <c r="S565" s="7"/>
      <c r="T565" s="7"/>
      <c r="U565" s="7"/>
      <c r="V565" s="7"/>
      <c r="W565" s="17">
        <v>311</v>
      </c>
    </row>
    <row r="566" spans="1:23" hidden="1" x14ac:dyDescent="0.2">
      <c r="A566" s="1" t="str">
        <f>A565</f>
        <v>M. GANDHI SEC. SCHOOL</v>
      </c>
      <c r="B566" s="1" t="s">
        <v>1047</v>
      </c>
      <c r="C566" s="1" t="s">
        <v>46</v>
      </c>
      <c r="D566" s="1" t="s">
        <v>49</v>
      </c>
      <c r="E566" s="1" t="s">
        <v>43</v>
      </c>
      <c r="F566" s="1"/>
      <c r="G566" s="7">
        <v>301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17"/>
    </row>
    <row r="567" spans="1:23" hidden="1" x14ac:dyDescent="0.2">
      <c r="A567" s="1" t="s">
        <v>1048</v>
      </c>
      <c r="B567" s="1" t="s">
        <v>1049</v>
      </c>
      <c r="C567" s="1" t="s">
        <v>53</v>
      </c>
      <c r="D567" s="1" t="s">
        <v>54</v>
      </c>
      <c r="E567" s="1" t="s">
        <v>43</v>
      </c>
      <c r="F567" s="1"/>
      <c r="G567" s="7">
        <v>337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17"/>
    </row>
    <row r="568" spans="1:23" hidden="1" x14ac:dyDescent="0.2">
      <c r="A568" s="1" t="str">
        <f t="shared" ref="A568:A569" si="73">A567</f>
        <v>M. J. JR. COLLEGE OF SCIENCE COMMERCE ARTS</v>
      </c>
      <c r="B568" s="1" t="s">
        <v>1050</v>
      </c>
      <c r="C568" s="1" t="s">
        <v>42</v>
      </c>
      <c r="D568" s="1" t="s">
        <v>54</v>
      </c>
      <c r="E568" s="1" t="s">
        <v>43</v>
      </c>
      <c r="F568" s="1"/>
      <c r="G568" s="7">
        <v>185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17"/>
    </row>
    <row r="569" spans="1:23" hidden="1" x14ac:dyDescent="0.2">
      <c r="A569" s="1" t="str">
        <f t="shared" si="73"/>
        <v>M. J. JR. COLLEGE OF SCIENCE COMMERCE ARTS</v>
      </c>
      <c r="B569" s="1" t="s">
        <v>1051</v>
      </c>
      <c r="C569" s="1" t="s">
        <v>46</v>
      </c>
      <c r="D569" s="1" t="s">
        <v>54</v>
      </c>
      <c r="E569" s="1" t="s">
        <v>43</v>
      </c>
      <c r="F569" s="1"/>
      <c r="G569" s="7">
        <v>247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17"/>
    </row>
    <row r="570" spans="1:23" hidden="1" x14ac:dyDescent="0.2">
      <c r="A570" s="1" t="s">
        <v>1052</v>
      </c>
      <c r="B570" s="1" t="s">
        <v>1053</v>
      </c>
      <c r="C570" s="1" t="s">
        <v>42</v>
      </c>
      <c r="D570" s="1" t="s">
        <v>49</v>
      </c>
      <c r="E570" s="1" t="s">
        <v>43</v>
      </c>
      <c r="F570" s="1"/>
      <c r="G570" s="7"/>
      <c r="H570" s="7"/>
      <c r="I570" s="7">
        <v>339</v>
      </c>
      <c r="J570" s="7">
        <v>319</v>
      </c>
      <c r="K570" s="7"/>
      <c r="L570" s="7"/>
      <c r="M570" s="7"/>
      <c r="N570" s="7">
        <v>364</v>
      </c>
      <c r="O570" s="7"/>
      <c r="P570" s="7"/>
      <c r="Q570" s="7"/>
      <c r="R570" s="7">
        <v>280</v>
      </c>
      <c r="S570" s="7"/>
      <c r="T570" s="7"/>
      <c r="U570" s="7"/>
      <c r="V570" s="7"/>
      <c r="W570" s="17">
        <v>288</v>
      </c>
    </row>
    <row r="571" spans="1:23" hidden="1" x14ac:dyDescent="0.2">
      <c r="A571" s="1" t="s">
        <v>1054</v>
      </c>
      <c r="B571" s="1" t="s">
        <v>1055</v>
      </c>
      <c r="C571" s="1" t="s">
        <v>42</v>
      </c>
      <c r="D571" s="1" t="s">
        <v>44</v>
      </c>
      <c r="E571" s="1" t="s">
        <v>43</v>
      </c>
      <c r="F571" s="1"/>
      <c r="G571" s="7">
        <v>206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17"/>
    </row>
    <row r="572" spans="1:23" hidden="1" x14ac:dyDescent="0.2">
      <c r="A572" s="1" t="s">
        <v>1056</v>
      </c>
      <c r="B572" s="1" t="s">
        <v>1057</v>
      </c>
      <c r="C572" s="1" t="s">
        <v>53</v>
      </c>
      <c r="D572" s="1" t="s">
        <v>49</v>
      </c>
      <c r="E572" s="1" t="s">
        <v>43</v>
      </c>
      <c r="F572" s="1"/>
      <c r="G572" s="7">
        <v>231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17"/>
    </row>
    <row r="573" spans="1:23" hidden="1" x14ac:dyDescent="0.2">
      <c r="A573" s="1" t="str">
        <f t="shared" ref="A573:A580" si="74">A572</f>
        <v>M.D. COLLEGE OF ARTS,SCIENCE &amp; COMM.</v>
      </c>
      <c r="B573" s="1" t="s">
        <v>1058</v>
      </c>
      <c r="C573" s="1" t="s">
        <v>42</v>
      </c>
      <c r="D573" s="1" t="s">
        <v>49</v>
      </c>
      <c r="E573" s="1" t="s">
        <v>43</v>
      </c>
      <c r="F573" s="1"/>
      <c r="G573" s="7">
        <v>366.66699999999997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17"/>
    </row>
    <row r="574" spans="1:23" hidden="1" x14ac:dyDescent="0.2">
      <c r="A574" s="1" t="str">
        <f t="shared" si="74"/>
        <v>M.D. COLLEGE OF ARTS,SCIENCE &amp; COMM.</v>
      </c>
      <c r="B574" s="1" t="s">
        <v>1059</v>
      </c>
      <c r="C574" s="1" t="s">
        <v>42</v>
      </c>
      <c r="D574" s="1" t="s">
        <v>67</v>
      </c>
      <c r="E574" s="1" t="s">
        <v>43</v>
      </c>
      <c r="F574" s="1"/>
      <c r="G574" s="7">
        <v>336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17"/>
    </row>
    <row r="575" spans="1:23" hidden="1" x14ac:dyDescent="0.2">
      <c r="A575" s="1" t="str">
        <f t="shared" si="74"/>
        <v>M.D. COLLEGE OF ARTS,SCIENCE &amp; COMM.</v>
      </c>
      <c r="B575" s="1" t="s">
        <v>1060</v>
      </c>
      <c r="C575" s="1" t="s">
        <v>72</v>
      </c>
      <c r="D575" s="1" t="s">
        <v>49</v>
      </c>
      <c r="E575" s="1" t="s">
        <v>43</v>
      </c>
      <c r="F575" s="1" t="s">
        <v>112</v>
      </c>
      <c r="G575" s="7">
        <v>337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17"/>
    </row>
    <row r="576" spans="1:23" hidden="1" x14ac:dyDescent="0.2">
      <c r="A576" s="1" t="str">
        <f t="shared" si="74"/>
        <v>M.D. COLLEGE OF ARTS,SCIENCE &amp; COMM.</v>
      </c>
      <c r="B576" s="1" t="s">
        <v>1061</v>
      </c>
      <c r="C576" s="1" t="s">
        <v>72</v>
      </c>
      <c r="D576" s="1" t="s">
        <v>49</v>
      </c>
      <c r="E576" s="1" t="s">
        <v>43</v>
      </c>
      <c r="F576" s="1" t="s">
        <v>361</v>
      </c>
      <c r="G576" s="7">
        <v>237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17"/>
    </row>
    <row r="577" spans="1:23" hidden="1" x14ac:dyDescent="0.2">
      <c r="A577" s="1" t="str">
        <f t="shared" si="74"/>
        <v>M.D. COLLEGE OF ARTS,SCIENCE &amp; COMM.</v>
      </c>
      <c r="B577" s="1" t="s">
        <v>1062</v>
      </c>
      <c r="C577" s="1" t="s">
        <v>72</v>
      </c>
      <c r="D577" s="1" t="s">
        <v>49</v>
      </c>
      <c r="E577" s="1" t="s">
        <v>43</v>
      </c>
      <c r="F577" s="1" t="s">
        <v>1063</v>
      </c>
      <c r="G577" s="7">
        <v>187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17"/>
    </row>
    <row r="578" spans="1:23" hidden="1" x14ac:dyDescent="0.2">
      <c r="A578" s="1" t="str">
        <f t="shared" si="74"/>
        <v>M.D. COLLEGE OF ARTS,SCIENCE &amp; COMM.</v>
      </c>
      <c r="B578" s="1" t="s">
        <v>1064</v>
      </c>
      <c r="C578" s="1" t="s">
        <v>72</v>
      </c>
      <c r="D578" s="1" t="s">
        <v>49</v>
      </c>
      <c r="E578" s="1" t="s">
        <v>43</v>
      </c>
      <c r="F578" s="1" t="s">
        <v>179</v>
      </c>
      <c r="G578" s="7">
        <v>193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17"/>
    </row>
    <row r="579" spans="1:23" hidden="1" x14ac:dyDescent="0.2">
      <c r="A579" s="1" t="str">
        <f t="shared" si="74"/>
        <v>M.D. COLLEGE OF ARTS,SCIENCE &amp; COMM.</v>
      </c>
      <c r="B579" s="1" t="s">
        <v>1065</v>
      </c>
      <c r="C579" s="1" t="s">
        <v>46</v>
      </c>
      <c r="D579" s="1" t="s">
        <v>49</v>
      </c>
      <c r="E579" s="1" t="s">
        <v>43</v>
      </c>
      <c r="F579" s="1"/>
      <c r="G579" s="7">
        <v>214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17"/>
    </row>
    <row r="580" spans="1:23" hidden="1" x14ac:dyDescent="0.2">
      <c r="A580" s="1" t="str">
        <f t="shared" si="74"/>
        <v>M.D. COLLEGE OF ARTS,SCIENCE &amp; COMM.</v>
      </c>
      <c r="B580" s="1" t="s">
        <v>1066</v>
      </c>
      <c r="C580" s="1" t="s">
        <v>46</v>
      </c>
      <c r="D580" s="1" t="s">
        <v>67</v>
      </c>
      <c r="E580" s="1" t="s">
        <v>43</v>
      </c>
      <c r="F580" s="1"/>
      <c r="G580" s="7">
        <v>256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17"/>
    </row>
    <row r="581" spans="1:23" hidden="1" x14ac:dyDescent="0.2">
      <c r="A581" s="1" t="s">
        <v>1067</v>
      </c>
      <c r="B581" s="1" t="s">
        <v>1069</v>
      </c>
      <c r="C581" s="1" t="s">
        <v>72</v>
      </c>
      <c r="D581" s="1" t="s">
        <v>49</v>
      </c>
      <c r="E581" s="1" t="s">
        <v>43</v>
      </c>
      <c r="F581" s="1" t="s">
        <v>179</v>
      </c>
      <c r="G581" s="7">
        <v>277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17"/>
    </row>
    <row r="582" spans="1:23" hidden="1" x14ac:dyDescent="0.2">
      <c r="A582" s="1" t="str">
        <f>A581</f>
        <v>M.G.M. HIGH SCHOOL &amp; JR. COLLEGE, NERUL</v>
      </c>
      <c r="B582" s="1" t="s">
        <v>1075</v>
      </c>
      <c r="C582" s="1" t="s">
        <v>46</v>
      </c>
      <c r="D582" s="1" t="s">
        <v>44</v>
      </c>
      <c r="E582" s="1" t="s">
        <v>43</v>
      </c>
      <c r="F582" s="1"/>
      <c r="G582" s="7">
        <v>320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17"/>
    </row>
    <row r="583" spans="1:23" hidden="1" x14ac:dyDescent="0.2">
      <c r="A583" s="1" t="s">
        <v>1076</v>
      </c>
      <c r="B583" s="1" t="s">
        <v>1077</v>
      </c>
      <c r="C583" s="1" t="s">
        <v>53</v>
      </c>
      <c r="D583" s="1" t="s">
        <v>49</v>
      </c>
      <c r="E583" s="1" t="s">
        <v>64</v>
      </c>
      <c r="F583" s="1"/>
      <c r="G583" s="7">
        <v>178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17"/>
    </row>
    <row r="584" spans="1:23" hidden="1" x14ac:dyDescent="0.2">
      <c r="A584" s="1" t="str">
        <f t="shared" ref="A584:A587" si="75">A583</f>
        <v>M.H. MARATHI HIGHSCHOOL</v>
      </c>
      <c r="B584" s="1" t="s">
        <v>1078</v>
      </c>
      <c r="C584" s="1" t="s">
        <v>42</v>
      </c>
      <c r="D584" s="1" t="s">
        <v>54</v>
      </c>
      <c r="E584" s="1" t="s">
        <v>43</v>
      </c>
      <c r="F584" s="1"/>
      <c r="G584" s="7">
        <v>275</v>
      </c>
      <c r="H584" s="7"/>
      <c r="I584" s="7"/>
      <c r="J584" s="7">
        <v>270</v>
      </c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17">
        <v>202</v>
      </c>
    </row>
    <row r="585" spans="1:23" hidden="1" x14ac:dyDescent="0.2">
      <c r="A585" s="1" t="str">
        <f t="shared" si="75"/>
        <v>M.H. MARATHI HIGHSCHOOL</v>
      </c>
      <c r="B585" s="1" t="s">
        <v>1079</v>
      </c>
      <c r="C585" s="1" t="s">
        <v>72</v>
      </c>
      <c r="D585" s="1" t="s">
        <v>49</v>
      </c>
      <c r="E585" s="1" t="s">
        <v>43</v>
      </c>
      <c r="F585" s="1" t="s">
        <v>179</v>
      </c>
      <c r="G585" s="7">
        <v>300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17"/>
    </row>
    <row r="586" spans="1:23" hidden="1" x14ac:dyDescent="0.2">
      <c r="A586" s="1" t="str">
        <f t="shared" si="75"/>
        <v>M.H. MARATHI HIGHSCHOOL</v>
      </c>
      <c r="B586" s="1" t="s">
        <v>1080</v>
      </c>
      <c r="C586" s="1" t="s">
        <v>46</v>
      </c>
      <c r="D586" s="1" t="s">
        <v>49</v>
      </c>
      <c r="E586" s="1" t="s">
        <v>43</v>
      </c>
      <c r="F586" s="1"/>
      <c r="G586" s="7">
        <v>446</v>
      </c>
      <c r="H586" s="7">
        <v>352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>
        <v>358</v>
      </c>
      <c r="V586" s="7"/>
      <c r="W586" s="17">
        <v>359</v>
      </c>
    </row>
    <row r="587" spans="1:23" hidden="1" x14ac:dyDescent="0.2">
      <c r="A587" s="1" t="str">
        <f t="shared" si="75"/>
        <v>M.H. MARATHI HIGHSCHOOL</v>
      </c>
      <c r="B587" s="1" t="s">
        <v>1081</v>
      </c>
      <c r="C587" s="1" t="s">
        <v>46</v>
      </c>
      <c r="D587" s="1" t="s">
        <v>67</v>
      </c>
      <c r="E587" s="1" t="s">
        <v>43</v>
      </c>
      <c r="F587" s="1"/>
      <c r="G587" s="7">
        <v>269.375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17"/>
    </row>
    <row r="588" spans="1:23" hidden="1" x14ac:dyDescent="0.2">
      <c r="A588" s="1" t="s">
        <v>1082</v>
      </c>
      <c r="B588" s="1" t="s">
        <v>1083</v>
      </c>
      <c r="C588" s="1" t="s">
        <v>42</v>
      </c>
      <c r="D588" s="1" t="s">
        <v>54</v>
      </c>
      <c r="E588" s="1" t="s">
        <v>43</v>
      </c>
      <c r="F588" s="1"/>
      <c r="G588" s="7">
        <v>249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17"/>
    </row>
    <row r="589" spans="1:23" hidden="1" x14ac:dyDescent="0.2">
      <c r="A589" s="1" t="str">
        <f>A588</f>
        <v>M.K.N. BHATIA HIGH SCHOOL &amp; JR. COLLEGE</v>
      </c>
      <c r="B589" s="1" t="s">
        <v>1084</v>
      </c>
      <c r="C589" s="1" t="s">
        <v>46</v>
      </c>
      <c r="D589" s="1" t="s">
        <v>54</v>
      </c>
      <c r="E589" s="1" t="s">
        <v>43</v>
      </c>
      <c r="F589" s="1"/>
      <c r="G589" s="7">
        <v>290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17"/>
    </row>
    <row r="590" spans="1:23" hidden="1" x14ac:dyDescent="0.2">
      <c r="A590" s="1" t="s">
        <v>1085</v>
      </c>
      <c r="B590" s="1" t="s">
        <v>1086</v>
      </c>
      <c r="C590" s="1" t="s">
        <v>42</v>
      </c>
      <c r="D590" s="1" t="s">
        <v>44</v>
      </c>
      <c r="E590" s="1" t="s">
        <v>43</v>
      </c>
      <c r="F590" s="1"/>
      <c r="G590" s="7">
        <v>242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17"/>
    </row>
    <row r="591" spans="1:23" hidden="1" x14ac:dyDescent="0.2">
      <c r="A591" s="1" t="s">
        <v>1087</v>
      </c>
      <c r="B591" s="1" t="s">
        <v>1088</v>
      </c>
      <c r="C591" s="1" t="s">
        <v>53</v>
      </c>
      <c r="D591" s="1" t="s">
        <v>54</v>
      </c>
      <c r="E591" s="1" t="s">
        <v>43</v>
      </c>
      <c r="F591" s="1"/>
      <c r="G591" s="7">
        <v>200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17"/>
    </row>
    <row r="592" spans="1:23" hidden="1" x14ac:dyDescent="0.2">
      <c r="A592" s="1" t="str">
        <f>A591</f>
        <v>M.S.JUNIOR COLLEGE OF GIRLS</v>
      </c>
      <c r="B592" s="1" t="s">
        <v>1089</v>
      </c>
      <c r="C592" s="1" t="s">
        <v>42</v>
      </c>
      <c r="D592" s="1" t="s">
        <v>54</v>
      </c>
      <c r="E592" s="1" t="s">
        <v>43</v>
      </c>
      <c r="F592" s="1"/>
      <c r="G592" s="7">
        <v>232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17"/>
    </row>
    <row r="593" spans="1:23" hidden="1" x14ac:dyDescent="0.2">
      <c r="A593" s="1" t="s">
        <v>1091</v>
      </c>
      <c r="B593" s="1" t="s">
        <v>1093</v>
      </c>
      <c r="C593" s="1" t="s">
        <v>42</v>
      </c>
      <c r="D593" s="1" t="s">
        <v>54</v>
      </c>
      <c r="E593" s="1" t="s">
        <v>43</v>
      </c>
      <c r="F593" s="1"/>
      <c r="G593" s="7">
        <v>192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17"/>
    </row>
    <row r="594" spans="1:23" hidden="1" x14ac:dyDescent="0.2">
      <c r="A594" s="1" t="s">
        <v>2677</v>
      </c>
      <c r="B594" s="1" t="s">
        <v>1096</v>
      </c>
      <c r="C594" s="1" t="s">
        <v>42</v>
      </c>
      <c r="D594" s="1" t="s">
        <v>54</v>
      </c>
      <c r="E594" s="1" t="s">
        <v>43</v>
      </c>
      <c r="F594" s="1"/>
      <c r="G594" s="7">
        <v>329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17"/>
    </row>
    <row r="595" spans="1:23" hidden="1" x14ac:dyDescent="0.2">
      <c r="A595" s="1" t="str">
        <f>A594</f>
        <v>M.V.M. SWAMI MUKTANAND HIGH SCHOOL &amp; MVM SASIHITHLU BHAVANI MENDON AND MOHAN MENDON JR COLLEGE</v>
      </c>
      <c r="B595" s="1" t="s">
        <v>1097</v>
      </c>
      <c r="C595" s="1" t="s">
        <v>42</v>
      </c>
      <c r="D595" s="1" t="s">
        <v>44</v>
      </c>
      <c r="E595" s="1" t="s">
        <v>43</v>
      </c>
      <c r="F595" s="1"/>
      <c r="G595" s="7">
        <v>325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17"/>
    </row>
    <row r="596" spans="1:23" hidden="1" x14ac:dyDescent="0.2">
      <c r="A596" s="1" t="s">
        <v>2678</v>
      </c>
      <c r="B596" s="1" t="s">
        <v>48</v>
      </c>
      <c r="C596" s="1" t="s">
        <v>42</v>
      </c>
      <c r="D596" s="1" t="s">
        <v>49</v>
      </c>
      <c r="E596" s="1" t="s">
        <v>43</v>
      </c>
      <c r="F596" s="1"/>
      <c r="G596" s="7">
        <v>305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17"/>
    </row>
    <row r="597" spans="1:23" hidden="1" x14ac:dyDescent="0.2">
      <c r="A597" s="1" t="str">
        <f>A596</f>
        <v>MA MANEKBAI MORARJI JR.COLLEGE</v>
      </c>
      <c r="B597" s="1" t="s">
        <v>50</v>
      </c>
      <c r="C597" s="1" t="s">
        <v>42</v>
      </c>
      <c r="D597" s="1" t="s">
        <v>44</v>
      </c>
      <c r="E597" s="1" t="s">
        <v>43</v>
      </c>
      <c r="F597" s="1"/>
      <c r="G597" s="7">
        <v>197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17"/>
    </row>
    <row r="598" spans="1:23" hidden="1" x14ac:dyDescent="0.2">
      <c r="A598" s="1" t="s">
        <v>2679</v>
      </c>
      <c r="B598" s="1" t="s">
        <v>1099</v>
      </c>
      <c r="C598" s="1" t="s">
        <v>53</v>
      </c>
      <c r="D598" s="1" t="s">
        <v>67</v>
      </c>
      <c r="E598" s="1" t="s">
        <v>537</v>
      </c>
      <c r="F598" s="1"/>
      <c r="G598" s="7">
        <v>184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17"/>
    </row>
    <row r="599" spans="1:23" hidden="1" x14ac:dyDescent="0.2">
      <c r="A599" s="1" t="str">
        <f>A598</f>
        <v>MAA BHARTI HINDI HIGH SCHOOL &amp; JR. COLLEGE, BHYANDER</v>
      </c>
      <c r="B599" s="1" t="s">
        <v>1100</v>
      </c>
      <c r="C599" s="1" t="s">
        <v>42</v>
      </c>
      <c r="D599" s="1" t="s">
        <v>67</v>
      </c>
      <c r="E599" s="1" t="s">
        <v>43</v>
      </c>
      <c r="F599" s="1"/>
      <c r="G599" s="7">
        <v>177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17"/>
    </row>
    <row r="600" spans="1:23" hidden="1" x14ac:dyDescent="0.2">
      <c r="A600" s="1" t="s">
        <v>2680</v>
      </c>
      <c r="B600" s="1" t="s">
        <v>1102</v>
      </c>
      <c r="C600" s="1" t="s">
        <v>42</v>
      </c>
      <c r="D600" s="1" t="s">
        <v>44</v>
      </c>
      <c r="E600" s="1" t="s">
        <v>43</v>
      </c>
      <c r="F600" s="1"/>
      <c r="G600" s="7">
        <v>188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17"/>
    </row>
    <row r="601" spans="1:23" hidden="1" x14ac:dyDescent="0.2">
      <c r="A601" s="1" t="s">
        <v>1103</v>
      </c>
      <c r="B601" s="1" t="s">
        <v>1104</v>
      </c>
      <c r="C601" s="1" t="s">
        <v>42</v>
      </c>
      <c r="D601" s="1" t="s">
        <v>54</v>
      </c>
      <c r="E601" s="1" t="s">
        <v>43</v>
      </c>
      <c r="F601" s="1"/>
      <c r="G601" s="7">
        <v>189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17"/>
    </row>
    <row r="602" spans="1:23" hidden="1" x14ac:dyDescent="0.2">
      <c r="A602" s="1" t="s">
        <v>1105</v>
      </c>
      <c r="B602" s="1" t="s">
        <v>1106</v>
      </c>
      <c r="C602" s="1" t="s">
        <v>42</v>
      </c>
      <c r="D602" s="1" t="s">
        <v>49</v>
      </c>
      <c r="E602" s="1" t="s">
        <v>43</v>
      </c>
      <c r="F602" s="1"/>
      <c r="G602" s="7">
        <v>183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17"/>
    </row>
    <row r="603" spans="1:23" hidden="1" x14ac:dyDescent="0.2">
      <c r="A603" s="1" t="s">
        <v>1107</v>
      </c>
      <c r="B603" s="1" t="s">
        <v>1108</v>
      </c>
      <c r="C603" s="1" t="s">
        <v>42</v>
      </c>
      <c r="D603" s="1" t="s">
        <v>54</v>
      </c>
      <c r="E603" s="1" t="s">
        <v>43</v>
      </c>
      <c r="F603" s="1"/>
      <c r="G603" s="7">
        <v>202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17"/>
    </row>
    <row r="604" spans="1:23" hidden="1" x14ac:dyDescent="0.2">
      <c r="A604" s="1" t="s">
        <v>1110</v>
      </c>
      <c r="B604" s="1" t="s">
        <v>1111</v>
      </c>
      <c r="C604" s="1" t="s">
        <v>53</v>
      </c>
      <c r="D604" s="1" t="s">
        <v>49</v>
      </c>
      <c r="E604" s="1" t="s">
        <v>43</v>
      </c>
      <c r="F604" s="1"/>
      <c r="G604" s="7">
        <v>190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17"/>
    </row>
    <row r="605" spans="1:23" hidden="1" x14ac:dyDescent="0.2">
      <c r="A605" s="1" t="str">
        <f t="shared" ref="A605:A606" si="76">A604</f>
        <v>MAHARASTRA COLLEGE OF ARTS,SCI. &amp;COMM</v>
      </c>
      <c r="B605" s="1" t="s">
        <v>1112</v>
      </c>
      <c r="C605" s="1" t="s">
        <v>42</v>
      </c>
      <c r="D605" s="1" t="s">
        <v>49</v>
      </c>
      <c r="E605" s="1" t="s">
        <v>43</v>
      </c>
      <c r="F605" s="1"/>
      <c r="G605" s="7">
        <v>334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17"/>
    </row>
    <row r="606" spans="1:23" hidden="1" x14ac:dyDescent="0.2">
      <c r="A606" s="1" t="str">
        <f t="shared" si="76"/>
        <v>MAHARASTRA COLLEGE OF ARTS,SCI. &amp;COMM</v>
      </c>
      <c r="B606" s="1" t="s">
        <v>1113</v>
      </c>
      <c r="C606" s="1" t="s">
        <v>46</v>
      </c>
      <c r="D606" s="1" t="s">
        <v>49</v>
      </c>
      <c r="E606" s="1" t="s">
        <v>43</v>
      </c>
      <c r="F606" s="1"/>
      <c r="G606" s="7">
        <v>217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17"/>
    </row>
    <row r="607" spans="1:23" hidden="1" x14ac:dyDescent="0.2">
      <c r="A607" s="1" t="s">
        <v>1114</v>
      </c>
      <c r="B607" s="1" t="s">
        <v>1115</v>
      </c>
      <c r="C607" s="1" t="s">
        <v>53</v>
      </c>
      <c r="D607" s="1" t="s">
        <v>49</v>
      </c>
      <c r="E607" s="1" t="s">
        <v>43</v>
      </c>
      <c r="F607" s="1"/>
      <c r="G607" s="7">
        <v>277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17"/>
    </row>
    <row r="608" spans="1:23" hidden="1" x14ac:dyDescent="0.2">
      <c r="A608" s="1" t="str">
        <f t="shared" ref="A608:A612" si="77">A607</f>
        <v>MAHATMA EDUCATION SOCIETYS HIGH SCHOOL &amp; JR. COLLEGE, KHANDA COLONY, NEW PANVEL</v>
      </c>
      <c r="B608" s="1" t="s">
        <v>2834</v>
      </c>
      <c r="C608" s="1" t="s">
        <v>42</v>
      </c>
      <c r="D608" s="1" t="s">
        <v>54</v>
      </c>
      <c r="E608" s="1" t="s">
        <v>43</v>
      </c>
      <c r="F608" s="1"/>
      <c r="G608" s="7">
        <v>253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17"/>
    </row>
    <row r="609" spans="1:23" hidden="1" x14ac:dyDescent="0.2">
      <c r="A609" s="1" t="str">
        <f t="shared" si="77"/>
        <v>MAHATMA EDUCATION SOCIETYS HIGH SCHOOL &amp; JR. COLLEGE, KHANDA COLONY, NEW PANVEL</v>
      </c>
      <c r="B609" s="1" t="s">
        <v>1116</v>
      </c>
      <c r="C609" s="1" t="s">
        <v>42</v>
      </c>
      <c r="D609" s="1" t="s">
        <v>49</v>
      </c>
      <c r="E609" s="1" t="s">
        <v>43</v>
      </c>
      <c r="F609" s="1"/>
      <c r="G609" s="7">
        <v>228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17"/>
    </row>
    <row r="610" spans="1:23" hidden="1" x14ac:dyDescent="0.2">
      <c r="A610" s="1" t="str">
        <f t="shared" si="77"/>
        <v>MAHATMA EDUCATION SOCIETYS HIGH SCHOOL &amp; JR. COLLEGE, KHANDA COLONY, NEW PANVEL</v>
      </c>
      <c r="B610" s="1" t="s">
        <v>1117</v>
      </c>
      <c r="C610" s="1" t="s">
        <v>42</v>
      </c>
      <c r="D610" s="1" t="s">
        <v>44</v>
      </c>
      <c r="E610" s="1" t="s">
        <v>43</v>
      </c>
      <c r="F610" s="1"/>
      <c r="G610" s="7">
        <v>223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17"/>
    </row>
    <row r="611" spans="1:23" hidden="1" x14ac:dyDescent="0.2">
      <c r="A611" s="1" t="str">
        <f t="shared" si="77"/>
        <v>MAHATMA EDUCATION SOCIETYS HIGH SCHOOL &amp; JR. COLLEGE, KHANDA COLONY, NEW PANVEL</v>
      </c>
      <c r="B611" s="1" t="s">
        <v>1118</v>
      </c>
      <c r="C611" s="1" t="s">
        <v>46</v>
      </c>
      <c r="D611" s="1" t="s">
        <v>49</v>
      </c>
      <c r="E611" s="1" t="s">
        <v>43</v>
      </c>
      <c r="F611" s="1"/>
      <c r="G611" s="7">
        <v>237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17"/>
    </row>
    <row r="612" spans="1:23" hidden="1" x14ac:dyDescent="0.2">
      <c r="A612" s="1" t="str">
        <f t="shared" si="77"/>
        <v>MAHATMA EDUCATION SOCIETYS HIGH SCHOOL &amp; JR. COLLEGE, KHANDA COLONY, NEW PANVEL</v>
      </c>
      <c r="B612" s="1" t="s">
        <v>1119</v>
      </c>
      <c r="C612" s="1" t="s">
        <v>46</v>
      </c>
      <c r="D612" s="1" t="s">
        <v>44</v>
      </c>
      <c r="E612" s="1" t="s">
        <v>43</v>
      </c>
      <c r="F612" s="1"/>
      <c r="G612" s="7">
        <v>333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17"/>
    </row>
    <row r="613" spans="1:23" hidden="1" x14ac:dyDescent="0.2">
      <c r="A613" s="1" t="s">
        <v>1120</v>
      </c>
      <c r="B613" s="1" t="s">
        <v>1121</v>
      </c>
      <c r="C613" s="1" t="s">
        <v>53</v>
      </c>
      <c r="D613" s="1" t="s">
        <v>49</v>
      </c>
      <c r="E613" s="1" t="s">
        <v>64</v>
      </c>
      <c r="F613" s="1"/>
      <c r="G613" s="7">
        <v>181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17"/>
    </row>
    <row r="614" spans="1:23" hidden="1" x14ac:dyDescent="0.2">
      <c r="A614" s="1" t="str">
        <f t="shared" ref="A614:A617" si="78">A613</f>
        <v>MAHATMA PHULE A.S.C. COLLEGE PANVEL</v>
      </c>
      <c r="B614" s="1" t="s">
        <v>1122</v>
      </c>
      <c r="C614" s="1" t="s">
        <v>42</v>
      </c>
      <c r="D614" s="1" t="s">
        <v>49</v>
      </c>
      <c r="E614" s="1" t="s">
        <v>43</v>
      </c>
      <c r="F614" s="1"/>
      <c r="G614" s="7">
        <v>203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17"/>
    </row>
    <row r="615" spans="1:23" hidden="1" x14ac:dyDescent="0.2">
      <c r="A615" s="1" t="str">
        <f t="shared" si="78"/>
        <v>MAHATMA PHULE A.S.C. COLLEGE PANVEL</v>
      </c>
      <c r="B615" s="1" t="s">
        <v>1123</v>
      </c>
      <c r="C615" s="1" t="s">
        <v>72</v>
      </c>
      <c r="D615" s="1" t="s">
        <v>49</v>
      </c>
      <c r="E615" s="1" t="s">
        <v>64</v>
      </c>
      <c r="F615" s="1" t="s">
        <v>334</v>
      </c>
      <c r="G615" s="7">
        <v>260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17"/>
    </row>
    <row r="616" spans="1:23" hidden="1" x14ac:dyDescent="0.2">
      <c r="A616" s="1" t="str">
        <f t="shared" si="78"/>
        <v>MAHATMA PHULE A.S.C. COLLEGE PANVEL</v>
      </c>
      <c r="B616" s="1" t="s">
        <v>1124</v>
      </c>
      <c r="C616" s="1" t="s">
        <v>72</v>
      </c>
      <c r="D616" s="1" t="s">
        <v>49</v>
      </c>
      <c r="E616" s="1" t="s">
        <v>64</v>
      </c>
      <c r="F616" s="1" t="s">
        <v>455</v>
      </c>
      <c r="G616" s="7">
        <v>227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17"/>
    </row>
    <row r="617" spans="1:23" hidden="1" x14ac:dyDescent="0.2">
      <c r="A617" s="1" t="str">
        <f t="shared" si="78"/>
        <v>MAHATMA PHULE A.S.C. COLLEGE PANVEL</v>
      </c>
      <c r="B617" s="1" t="s">
        <v>1126</v>
      </c>
      <c r="C617" s="1" t="s">
        <v>46</v>
      </c>
      <c r="D617" s="1" t="s">
        <v>49</v>
      </c>
      <c r="E617" s="1" t="s">
        <v>43</v>
      </c>
      <c r="F617" s="1"/>
      <c r="G617" s="7">
        <v>215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17"/>
    </row>
    <row r="618" spans="1:23" hidden="1" x14ac:dyDescent="0.2">
      <c r="A618" s="1" t="s">
        <v>1127</v>
      </c>
      <c r="B618" s="1" t="s">
        <v>1128</v>
      </c>
      <c r="C618" s="1" t="s">
        <v>72</v>
      </c>
      <c r="D618" s="1" t="s">
        <v>49</v>
      </c>
      <c r="E618" s="1" t="s">
        <v>43</v>
      </c>
      <c r="F618" s="1" t="s">
        <v>361</v>
      </c>
      <c r="G618" s="7">
        <v>200.833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17"/>
    </row>
    <row r="619" spans="1:23" hidden="1" x14ac:dyDescent="0.2">
      <c r="A619" s="1" t="str">
        <f t="shared" ref="A619:A621" si="79">A618</f>
        <v>MAHATMA PHULE TECH. HIGH SCHOOL &amp; JR. COLLEGE</v>
      </c>
      <c r="B619" s="1" t="s">
        <v>1129</v>
      </c>
      <c r="C619" s="1" t="s">
        <v>72</v>
      </c>
      <c r="D619" s="1" t="s">
        <v>49</v>
      </c>
      <c r="E619" s="1" t="s">
        <v>43</v>
      </c>
      <c r="F619" s="1" t="s">
        <v>659</v>
      </c>
      <c r="G619" s="7">
        <v>222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17"/>
    </row>
    <row r="620" spans="1:23" hidden="1" x14ac:dyDescent="0.2">
      <c r="A620" s="1" t="str">
        <f t="shared" si="79"/>
        <v>MAHATMA PHULE TECH. HIGH SCHOOL &amp; JR. COLLEGE</v>
      </c>
      <c r="B620" s="1" t="s">
        <v>1130</v>
      </c>
      <c r="C620" s="1" t="s">
        <v>72</v>
      </c>
      <c r="D620" s="1" t="s">
        <v>49</v>
      </c>
      <c r="E620" s="1" t="s">
        <v>43</v>
      </c>
      <c r="F620" s="1" t="s">
        <v>179</v>
      </c>
      <c r="G620" s="7">
        <v>182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17"/>
    </row>
    <row r="621" spans="1:23" hidden="1" x14ac:dyDescent="0.2">
      <c r="A621" s="1" t="str">
        <f t="shared" si="79"/>
        <v>MAHATMA PHULE TECH. HIGH SCHOOL &amp; JR. COLLEGE</v>
      </c>
      <c r="B621" s="1" t="s">
        <v>1131</v>
      </c>
      <c r="C621" s="1" t="s">
        <v>46</v>
      </c>
      <c r="D621" s="1" t="s">
        <v>49</v>
      </c>
      <c r="E621" s="1" t="s">
        <v>43</v>
      </c>
      <c r="F621" s="1"/>
      <c r="G621" s="7">
        <v>196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17"/>
    </row>
    <row r="622" spans="1:23" hidden="1" x14ac:dyDescent="0.2">
      <c r="A622" s="1" t="s">
        <v>2681</v>
      </c>
      <c r="B622" s="1" t="s">
        <v>1135</v>
      </c>
      <c r="C622" s="1" t="s">
        <v>42</v>
      </c>
      <c r="D622" s="1" t="s">
        <v>44</v>
      </c>
      <c r="E622" s="1" t="s">
        <v>43</v>
      </c>
      <c r="F622" s="1"/>
      <c r="G622" s="7">
        <v>193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17"/>
    </row>
    <row r="623" spans="1:23" hidden="1" x14ac:dyDescent="0.2">
      <c r="A623" s="1" t="s">
        <v>1136</v>
      </c>
      <c r="B623" s="1" t="s">
        <v>1137</v>
      </c>
      <c r="C623" s="1" t="s">
        <v>42</v>
      </c>
      <c r="D623" s="1" t="s">
        <v>44</v>
      </c>
      <c r="E623" s="1" t="s">
        <v>43</v>
      </c>
      <c r="F623" s="1"/>
      <c r="G623" s="7">
        <v>277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17"/>
    </row>
    <row r="624" spans="1:23" hidden="1" x14ac:dyDescent="0.2">
      <c r="A624" s="1" t="s">
        <v>2682</v>
      </c>
      <c r="B624" s="1" t="s">
        <v>1141</v>
      </c>
      <c r="C624" s="1" t="s">
        <v>42</v>
      </c>
      <c r="D624" s="1" t="s">
        <v>54</v>
      </c>
      <c r="E624" s="1" t="s">
        <v>43</v>
      </c>
      <c r="F624" s="1"/>
      <c r="G624" s="7">
        <v>208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17"/>
    </row>
    <row r="625" spans="1:23" hidden="1" x14ac:dyDescent="0.2">
      <c r="A625" s="1" t="s">
        <v>2683</v>
      </c>
      <c r="B625" s="1" t="s">
        <v>1144</v>
      </c>
      <c r="C625" s="1" t="s">
        <v>42</v>
      </c>
      <c r="D625" s="1" t="s">
        <v>44</v>
      </c>
      <c r="E625" s="1" t="s">
        <v>43</v>
      </c>
      <c r="F625" s="1"/>
      <c r="G625" s="7">
        <v>256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17"/>
    </row>
    <row r="626" spans="1:23" hidden="1" x14ac:dyDescent="0.2">
      <c r="A626" s="1" t="s">
        <v>2684</v>
      </c>
      <c r="B626" s="1" t="s">
        <v>1147</v>
      </c>
      <c r="C626" s="1" t="s">
        <v>42</v>
      </c>
      <c r="D626" s="1" t="s">
        <v>44</v>
      </c>
      <c r="E626" s="1" t="s">
        <v>43</v>
      </c>
      <c r="F626" s="1"/>
      <c r="G626" s="7">
        <v>305.714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17"/>
    </row>
    <row r="627" spans="1:23" hidden="1" x14ac:dyDescent="0.2">
      <c r="A627" s="1" t="s">
        <v>1148</v>
      </c>
      <c r="B627" s="1" t="s">
        <v>1149</v>
      </c>
      <c r="C627" s="1" t="s">
        <v>42</v>
      </c>
      <c r="D627" s="1" t="s">
        <v>44</v>
      </c>
      <c r="E627" s="1" t="s">
        <v>43</v>
      </c>
      <c r="F627" s="1"/>
      <c r="G627" s="7">
        <v>175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17"/>
    </row>
    <row r="628" spans="1:23" hidden="1" x14ac:dyDescent="0.2">
      <c r="A628" s="1" t="s">
        <v>1150</v>
      </c>
      <c r="B628" s="1" t="s">
        <v>1151</v>
      </c>
      <c r="C628" s="1" t="s">
        <v>42</v>
      </c>
      <c r="D628" s="1" t="s">
        <v>44</v>
      </c>
      <c r="E628" s="1" t="s">
        <v>43</v>
      </c>
      <c r="F628" s="1"/>
      <c r="G628" s="7">
        <v>206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17"/>
    </row>
    <row r="629" spans="1:23" hidden="1" x14ac:dyDescent="0.2">
      <c r="A629" s="1" t="s">
        <v>1152</v>
      </c>
      <c r="B629" s="1" t="s">
        <v>1153</v>
      </c>
      <c r="C629" s="1" t="s">
        <v>53</v>
      </c>
      <c r="D629" s="1" t="s">
        <v>49</v>
      </c>
      <c r="E629" s="1" t="s">
        <v>43</v>
      </c>
      <c r="F629" s="1"/>
      <c r="G629" s="7">
        <v>226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17"/>
    </row>
    <row r="630" spans="1:23" hidden="1" x14ac:dyDescent="0.2">
      <c r="A630" s="1" t="str">
        <f t="shared" ref="A630:A631" si="80">A629</f>
        <v>MANIBEN NANAVATI WOMEN'S COLLEGE</v>
      </c>
      <c r="B630" s="1" t="s">
        <v>1154</v>
      </c>
      <c r="C630" s="1" t="s">
        <v>42</v>
      </c>
      <c r="D630" s="1" t="s">
        <v>49</v>
      </c>
      <c r="E630" s="1" t="s">
        <v>43</v>
      </c>
      <c r="F630" s="1"/>
      <c r="G630" s="7">
        <v>374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17"/>
    </row>
    <row r="631" spans="1:23" hidden="1" x14ac:dyDescent="0.2">
      <c r="A631" s="1" t="str">
        <f t="shared" si="80"/>
        <v>MANIBEN NANAVATI WOMEN'S COLLEGE</v>
      </c>
      <c r="B631" s="1" t="s">
        <v>1155</v>
      </c>
      <c r="C631" s="1" t="s">
        <v>42</v>
      </c>
      <c r="D631" s="1" t="s">
        <v>67</v>
      </c>
      <c r="E631" s="1" t="s">
        <v>43</v>
      </c>
      <c r="F631" s="1"/>
      <c r="G631" s="7">
        <v>296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17"/>
    </row>
    <row r="632" spans="1:23" hidden="1" x14ac:dyDescent="0.2">
      <c r="A632" s="1" t="s">
        <v>1156</v>
      </c>
      <c r="B632" s="1" t="s">
        <v>1157</v>
      </c>
      <c r="C632" s="1" t="s">
        <v>42</v>
      </c>
      <c r="D632" s="1" t="s">
        <v>44</v>
      </c>
      <c r="E632" s="1" t="s">
        <v>43</v>
      </c>
      <c r="F632" s="1"/>
      <c r="G632" s="7">
        <v>235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17"/>
    </row>
    <row r="633" spans="1:23" hidden="1" x14ac:dyDescent="0.2">
      <c r="A633" s="1" t="str">
        <f>A632</f>
        <v>MANISHA JUNIOR COLLAGE KALAWA</v>
      </c>
      <c r="B633" s="1" t="s">
        <v>1158</v>
      </c>
      <c r="C633" s="1" t="s">
        <v>46</v>
      </c>
      <c r="D633" s="1" t="s">
        <v>44</v>
      </c>
      <c r="E633" s="1" t="s">
        <v>43</v>
      </c>
      <c r="F633" s="1"/>
      <c r="G633" s="7">
        <v>251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17"/>
    </row>
    <row r="634" spans="1:23" hidden="1" x14ac:dyDescent="0.2">
      <c r="A634" s="1" t="s">
        <v>1159</v>
      </c>
      <c r="B634" s="1" t="s">
        <v>1160</v>
      </c>
      <c r="C634" s="1" t="s">
        <v>53</v>
      </c>
      <c r="D634" s="1" t="s">
        <v>44</v>
      </c>
      <c r="E634" s="1" t="s">
        <v>43</v>
      </c>
      <c r="F634" s="1"/>
      <c r="G634" s="7">
        <v>247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17"/>
    </row>
    <row r="635" spans="1:23" hidden="1" x14ac:dyDescent="0.2">
      <c r="A635" s="1" t="str">
        <f t="shared" ref="A635:A636" si="81">A634</f>
        <v>MANOHAR JOSHI JR. COLLEGE</v>
      </c>
      <c r="B635" s="1" t="s">
        <v>1161</v>
      </c>
      <c r="C635" s="1" t="s">
        <v>42</v>
      </c>
      <c r="D635" s="1" t="s">
        <v>44</v>
      </c>
      <c r="E635" s="1" t="s">
        <v>43</v>
      </c>
      <c r="F635" s="1"/>
      <c r="G635" s="7">
        <v>207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17"/>
    </row>
    <row r="636" spans="1:23" hidden="1" x14ac:dyDescent="0.2">
      <c r="A636" s="1" t="str">
        <f t="shared" si="81"/>
        <v>MANOHAR JOSHI JR. COLLEGE</v>
      </c>
      <c r="B636" s="1" t="s">
        <v>1162</v>
      </c>
      <c r="C636" s="1" t="s">
        <v>46</v>
      </c>
      <c r="D636" s="1" t="s">
        <v>44</v>
      </c>
      <c r="E636" s="1" t="s">
        <v>43</v>
      </c>
      <c r="F636" s="1"/>
      <c r="G636" s="7">
        <v>250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17"/>
    </row>
    <row r="637" spans="1:23" hidden="1" x14ac:dyDescent="0.2">
      <c r="A637" s="1" t="s">
        <v>1165</v>
      </c>
      <c r="B637" s="1" t="s">
        <v>1166</v>
      </c>
      <c r="C637" s="1" t="s">
        <v>53</v>
      </c>
      <c r="D637" s="1" t="s">
        <v>49</v>
      </c>
      <c r="E637" s="1" t="s">
        <v>43</v>
      </c>
      <c r="F637" s="1"/>
      <c r="G637" s="7">
        <v>189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17"/>
    </row>
    <row r="638" spans="1:23" hidden="1" x14ac:dyDescent="0.2">
      <c r="A638" s="1" t="str">
        <f>A637</f>
        <v>MAP KHAN HIGH SCHOOL &amp; JR. COLLEGE OF ARTS &amp; COMMERCE</v>
      </c>
      <c r="B638" s="1" t="s">
        <v>1167</v>
      </c>
      <c r="C638" s="1" t="s">
        <v>42</v>
      </c>
      <c r="D638" s="1" t="s">
        <v>49</v>
      </c>
      <c r="E638" s="1" t="s">
        <v>43</v>
      </c>
      <c r="F638" s="1"/>
      <c r="G638" s="7">
        <v>206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17"/>
    </row>
    <row r="639" spans="1:23" hidden="1" x14ac:dyDescent="0.2">
      <c r="A639" s="1" t="s">
        <v>2685</v>
      </c>
      <c r="B639" s="1" t="s">
        <v>1169</v>
      </c>
      <c r="C639" s="1" t="s">
        <v>42</v>
      </c>
      <c r="D639" s="1" t="s">
        <v>44</v>
      </c>
      <c r="E639" s="1" t="s">
        <v>43</v>
      </c>
      <c r="F639" s="1"/>
      <c r="G639" s="7">
        <v>175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17"/>
    </row>
    <row r="640" spans="1:23" hidden="1" x14ac:dyDescent="0.2">
      <c r="A640" s="1" t="s">
        <v>2686</v>
      </c>
      <c r="B640" s="1" t="s">
        <v>1171</v>
      </c>
      <c r="C640" s="1" t="s">
        <v>42</v>
      </c>
      <c r="D640" s="1" t="s">
        <v>44</v>
      </c>
      <c r="E640" s="1" t="s">
        <v>43</v>
      </c>
      <c r="F640" s="1"/>
      <c r="G640" s="7">
        <v>316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17"/>
    </row>
    <row r="641" spans="1:23" hidden="1" x14ac:dyDescent="0.2">
      <c r="A641" s="1" t="str">
        <f>A640</f>
        <v>MAROL EDUCATION ACADEMY HIGH SCHOOL &amp; JR. COLLEGE</v>
      </c>
      <c r="B641" s="1" t="s">
        <v>1172</v>
      </c>
      <c r="C641" s="1" t="s">
        <v>46</v>
      </c>
      <c r="D641" s="1" t="s">
        <v>44</v>
      </c>
      <c r="E641" s="1" t="s">
        <v>43</v>
      </c>
      <c r="F641" s="1"/>
      <c r="G641" s="7">
        <v>225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17"/>
    </row>
    <row r="642" spans="1:23" hidden="1" x14ac:dyDescent="0.2">
      <c r="A642" s="1" t="s">
        <v>1173</v>
      </c>
      <c r="B642" s="1" t="s">
        <v>1174</v>
      </c>
      <c r="C642" s="1" t="s">
        <v>42</v>
      </c>
      <c r="D642" s="1" t="s">
        <v>49</v>
      </c>
      <c r="E642" s="1" t="s">
        <v>43</v>
      </c>
      <c r="F642" s="1"/>
      <c r="G642" s="7">
        <v>275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17"/>
    </row>
    <row r="643" spans="1:23" hidden="1" x14ac:dyDescent="0.2">
      <c r="A643" s="1" t="str">
        <f>A642</f>
        <v>MARWARI COMMERCIAL HIGHSCHOOL JR. COLLEGE</v>
      </c>
      <c r="B643" s="1" t="s">
        <v>1175</v>
      </c>
      <c r="C643" s="1" t="s">
        <v>42</v>
      </c>
      <c r="D643" s="1" t="s">
        <v>44</v>
      </c>
      <c r="E643" s="1" t="s">
        <v>43</v>
      </c>
      <c r="F643" s="1"/>
      <c r="G643" s="7">
        <v>191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17"/>
    </row>
    <row r="644" spans="1:23" hidden="1" x14ac:dyDescent="0.2">
      <c r="A644" s="1" t="s">
        <v>2687</v>
      </c>
      <c r="B644" s="1" t="s">
        <v>1177</v>
      </c>
      <c r="C644" s="1" t="s">
        <v>42</v>
      </c>
      <c r="D644" s="1" t="s">
        <v>54</v>
      </c>
      <c r="E644" s="1" t="s">
        <v>43</v>
      </c>
      <c r="F644" s="1"/>
      <c r="G644" s="7">
        <v>215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17"/>
    </row>
    <row r="645" spans="1:23" hidden="1" x14ac:dyDescent="0.2">
      <c r="A645" s="1" t="s">
        <v>1179</v>
      </c>
      <c r="B645" s="1" t="s">
        <v>1180</v>
      </c>
      <c r="C645" s="1" t="s">
        <v>46</v>
      </c>
      <c r="D645" s="1" t="s">
        <v>54</v>
      </c>
      <c r="E645" s="1" t="s">
        <v>43</v>
      </c>
      <c r="F645" s="1"/>
      <c r="G645" s="7">
        <v>414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>
        <v>330</v>
      </c>
      <c r="T645" s="7"/>
      <c r="U645" s="7"/>
      <c r="V645" s="7"/>
      <c r="W645" s="17"/>
    </row>
    <row r="646" spans="1:23" hidden="1" x14ac:dyDescent="0.2">
      <c r="A646" s="1" t="s">
        <v>2688</v>
      </c>
      <c r="B646" s="1" t="s">
        <v>1182</v>
      </c>
      <c r="C646" s="1" t="s">
        <v>53</v>
      </c>
      <c r="D646" s="1" t="s">
        <v>44</v>
      </c>
      <c r="E646" s="1" t="s">
        <v>43</v>
      </c>
      <c r="F646" s="1"/>
      <c r="G646" s="7">
        <v>194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17"/>
    </row>
    <row r="647" spans="1:23" hidden="1" x14ac:dyDescent="0.2">
      <c r="A647" s="1" t="str">
        <f t="shared" ref="A647:A648" si="82">A646</f>
        <v>MATOSHREE VELABAI DEVJI HARIYA JR. COLLEGE</v>
      </c>
      <c r="B647" s="1" t="s">
        <v>1183</v>
      </c>
      <c r="C647" s="1" t="s">
        <v>42</v>
      </c>
      <c r="D647" s="1" t="s">
        <v>44</v>
      </c>
      <c r="E647" s="1" t="s">
        <v>43</v>
      </c>
      <c r="F647" s="1"/>
      <c r="G647" s="7">
        <v>265</v>
      </c>
      <c r="H647" s="7">
        <v>258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>
        <v>260</v>
      </c>
      <c r="T647" s="7"/>
      <c r="U647" s="7"/>
      <c r="V647" s="7"/>
      <c r="W647" s="17"/>
    </row>
    <row r="648" spans="1:23" hidden="1" x14ac:dyDescent="0.2">
      <c r="A648" s="1" t="str">
        <f t="shared" si="82"/>
        <v>MATOSHREE VELABAI DEVJI HARIYA JR. COLLEGE</v>
      </c>
      <c r="B648" s="1" t="s">
        <v>1184</v>
      </c>
      <c r="C648" s="1" t="s">
        <v>46</v>
      </c>
      <c r="D648" s="1" t="s">
        <v>44</v>
      </c>
      <c r="E648" s="1" t="s">
        <v>43</v>
      </c>
      <c r="F648" s="1"/>
      <c r="G648" s="7">
        <v>205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17"/>
    </row>
    <row r="649" spans="1:23" hidden="1" x14ac:dyDescent="0.2">
      <c r="A649" s="1" t="s">
        <v>1185</v>
      </c>
      <c r="B649" s="1" t="s">
        <v>1186</v>
      </c>
      <c r="C649" s="1" t="s">
        <v>72</v>
      </c>
      <c r="D649" s="1" t="s">
        <v>49</v>
      </c>
      <c r="E649" s="1" t="s">
        <v>43</v>
      </c>
      <c r="F649" s="1" t="s">
        <v>179</v>
      </c>
      <c r="G649" s="7">
        <v>200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17"/>
    </row>
    <row r="650" spans="1:23" hidden="1" x14ac:dyDescent="0.2">
      <c r="A650" s="1" t="s">
        <v>1187</v>
      </c>
      <c r="B650" s="1" t="s">
        <v>1188</v>
      </c>
      <c r="C650" s="1" t="s">
        <v>42</v>
      </c>
      <c r="D650" s="1" t="s">
        <v>54</v>
      </c>
      <c r="E650" s="1" t="s">
        <v>43</v>
      </c>
      <c r="F650" s="1"/>
      <c r="G650" s="7">
        <v>191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17"/>
    </row>
    <row r="651" spans="1:23" hidden="1" x14ac:dyDescent="0.2">
      <c r="A651" s="1" t="s">
        <v>1189</v>
      </c>
      <c r="B651" s="1" t="s">
        <v>1190</v>
      </c>
      <c r="C651" s="1" t="s">
        <v>42</v>
      </c>
      <c r="D651" s="1" t="s">
        <v>49</v>
      </c>
      <c r="E651" s="1" t="s">
        <v>43</v>
      </c>
      <c r="F651" s="1"/>
      <c r="G651" s="7">
        <v>278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17"/>
    </row>
    <row r="652" spans="1:23" hidden="1" x14ac:dyDescent="0.2">
      <c r="A652" s="1" t="str">
        <f>A651</f>
        <v>MATRUCHHAYA JUNIOR COLLEGE</v>
      </c>
      <c r="B652" s="1" t="s">
        <v>1191</v>
      </c>
      <c r="C652" s="1" t="s">
        <v>42</v>
      </c>
      <c r="D652" s="1" t="s">
        <v>67</v>
      </c>
      <c r="E652" s="1" t="s">
        <v>43</v>
      </c>
      <c r="F652" s="1"/>
      <c r="G652" s="7">
        <v>189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17"/>
    </row>
    <row r="653" spans="1:23" hidden="1" x14ac:dyDescent="0.2">
      <c r="A653" s="1" t="s">
        <v>2689</v>
      </c>
      <c r="B653" s="1" t="s">
        <v>1194</v>
      </c>
      <c r="C653" s="1" t="s">
        <v>42</v>
      </c>
      <c r="D653" s="1" t="s">
        <v>44</v>
      </c>
      <c r="E653" s="1" t="s">
        <v>43</v>
      </c>
      <c r="F653" s="1"/>
      <c r="G653" s="7">
        <v>211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17"/>
    </row>
    <row r="654" spans="1:23" hidden="1" x14ac:dyDescent="0.2">
      <c r="A654" s="1" t="s">
        <v>1195</v>
      </c>
      <c r="B654" s="1" t="s">
        <v>1196</v>
      </c>
      <c r="C654" s="1" t="s">
        <v>42</v>
      </c>
      <c r="D654" s="1" t="s">
        <v>44</v>
      </c>
      <c r="E654" s="1" t="s">
        <v>43</v>
      </c>
      <c r="F654" s="1"/>
      <c r="G654" s="7">
        <v>189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17"/>
    </row>
    <row r="655" spans="1:23" hidden="1" x14ac:dyDescent="0.2">
      <c r="A655" s="1" t="str">
        <f>A654</f>
        <v>MAZIDUN JUNIOR COLLEGE, SEC-8A, AIROLI</v>
      </c>
      <c r="B655" s="1" t="s">
        <v>1197</v>
      </c>
      <c r="C655" s="1" t="s">
        <v>46</v>
      </c>
      <c r="D655" s="1" t="s">
        <v>44</v>
      </c>
      <c r="E655" s="1" t="s">
        <v>43</v>
      </c>
      <c r="F655" s="1"/>
      <c r="G655" s="7">
        <v>261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17"/>
    </row>
    <row r="656" spans="1:23" hidden="1" x14ac:dyDescent="0.2">
      <c r="A656" s="1" t="s">
        <v>1198</v>
      </c>
      <c r="B656" s="1" t="s">
        <v>1199</v>
      </c>
      <c r="C656" s="1" t="s">
        <v>46</v>
      </c>
      <c r="D656" s="1" t="s">
        <v>341</v>
      </c>
      <c r="E656" s="1" t="s">
        <v>43</v>
      </c>
      <c r="F656" s="1"/>
      <c r="G656" s="7">
        <v>463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17"/>
    </row>
    <row r="657" spans="1:23" hidden="1" x14ac:dyDescent="0.2">
      <c r="A657" s="1" t="s">
        <v>1200</v>
      </c>
      <c r="B657" s="1" t="s">
        <v>1201</v>
      </c>
      <c r="C657" s="1" t="s">
        <v>53</v>
      </c>
      <c r="D657" s="1" t="s">
        <v>54</v>
      </c>
      <c r="E657" s="1" t="s">
        <v>43</v>
      </c>
      <c r="F657" s="1"/>
      <c r="G657" s="7">
        <v>335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17"/>
    </row>
    <row r="658" spans="1:23" hidden="1" x14ac:dyDescent="0.2">
      <c r="A658" s="1" t="str">
        <f t="shared" ref="A658:A659" si="83">A657</f>
        <v>MESCO EDUCATION SOCIETYS CRESCENT ENGLISH HIGH SCHOOL AND JR COLLEGE</v>
      </c>
      <c r="B658" s="1" t="s">
        <v>1202</v>
      </c>
      <c r="C658" s="1" t="s">
        <v>42</v>
      </c>
      <c r="D658" s="1" t="s">
        <v>54</v>
      </c>
      <c r="E658" s="1" t="s">
        <v>43</v>
      </c>
      <c r="F658" s="1"/>
      <c r="G658" s="7">
        <v>191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17"/>
    </row>
    <row r="659" spans="1:23" hidden="1" x14ac:dyDescent="0.2">
      <c r="A659" s="1" t="str">
        <f t="shared" si="83"/>
        <v>MESCO EDUCATION SOCIETYS CRESCENT ENGLISH HIGH SCHOOL AND JR COLLEGE</v>
      </c>
      <c r="B659" s="1" t="s">
        <v>1203</v>
      </c>
      <c r="C659" s="1" t="s">
        <v>46</v>
      </c>
      <c r="D659" s="1" t="s">
        <v>54</v>
      </c>
      <c r="E659" s="1" t="s">
        <v>43</v>
      </c>
      <c r="F659" s="1"/>
      <c r="G659" s="7">
        <v>382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17"/>
    </row>
    <row r="660" spans="1:23" hidden="1" x14ac:dyDescent="0.2">
      <c r="A660" s="1" t="s">
        <v>2690</v>
      </c>
      <c r="B660" s="1" t="s">
        <v>1205</v>
      </c>
      <c r="C660" s="1" t="s">
        <v>42</v>
      </c>
      <c r="D660" s="1" t="s">
        <v>54</v>
      </c>
      <c r="E660" s="1" t="s">
        <v>43</v>
      </c>
      <c r="F660" s="1"/>
      <c r="G660" s="7">
        <v>202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17"/>
    </row>
    <row r="661" spans="1:23" hidden="1" x14ac:dyDescent="0.2">
      <c r="A661" s="1" t="str">
        <f>A660</f>
        <v>MILLAT HIGH SCHOOL(BOYS) ENGLISH MEDIUM &amp; JR. COLLEGE</v>
      </c>
      <c r="B661" s="1" t="s">
        <v>1206</v>
      </c>
      <c r="C661" s="1" t="s">
        <v>46</v>
      </c>
      <c r="D661" s="1" t="s">
        <v>54</v>
      </c>
      <c r="E661" s="1" t="s">
        <v>43</v>
      </c>
      <c r="F661" s="1"/>
      <c r="G661" s="7">
        <v>284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17"/>
    </row>
    <row r="662" spans="1:23" hidden="1" x14ac:dyDescent="0.2">
      <c r="A662" s="1" t="s">
        <v>1207</v>
      </c>
      <c r="B662" s="1" t="s">
        <v>1208</v>
      </c>
      <c r="C662" s="1" t="s">
        <v>53</v>
      </c>
      <c r="D662" s="1" t="s">
        <v>49</v>
      </c>
      <c r="E662" s="1" t="s">
        <v>43</v>
      </c>
      <c r="F662" s="1"/>
      <c r="G662" s="7">
        <v>415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17"/>
    </row>
    <row r="663" spans="1:23" hidden="1" x14ac:dyDescent="0.2">
      <c r="A663" s="1" t="str">
        <f t="shared" ref="A663:A664" si="84">A662</f>
        <v>MITHIBAI COLLEGE</v>
      </c>
      <c r="B663" s="1" t="s">
        <v>1209</v>
      </c>
      <c r="C663" s="1" t="s">
        <v>42</v>
      </c>
      <c r="D663" s="1" t="s">
        <v>49</v>
      </c>
      <c r="E663" s="1" t="s">
        <v>43</v>
      </c>
      <c r="F663" s="1"/>
      <c r="G663" s="7">
        <v>415.83300000000003</v>
      </c>
      <c r="H663" s="7"/>
      <c r="I663" s="7"/>
      <c r="J663" s="7"/>
      <c r="K663" s="7"/>
      <c r="L663" s="7"/>
      <c r="M663" s="7"/>
      <c r="N663" s="7"/>
      <c r="O663" s="7">
        <v>414.16699999999997</v>
      </c>
      <c r="P663" s="7"/>
      <c r="Q663" s="7"/>
      <c r="R663" s="7"/>
      <c r="S663" s="7"/>
      <c r="T663" s="7"/>
      <c r="U663" s="7"/>
      <c r="V663" s="7"/>
      <c r="W663" s="17"/>
    </row>
    <row r="664" spans="1:23" hidden="1" x14ac:dyDescent="0.2">
      <c r="A664" s="1" t="str">
        <f t="shared" si="84"/>
        <v>MITHIBAI COLLEGE</v>
      </c>
      <c r="B664" s="1" t="s">
        <v>1210</v>
      </c>
      <c r="C664" s="1" t="s">
        <v>46</v>
      </c>
      <c r="D664" s="1" t="s">
        <v>49</v>
      </c>
      <c r="E664" s="1" t="s">
        <v>43</v>
      </c>
      <c r="F664" s="1"/>
      <c r="G664" s="7">
        <v>268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17"/>
    </row>
    <row r="665" spans="1:23" hidden="1" x14ac:dyDescent="0.2">
      <c r="A665" s="1" t="s">
        <v>1211</v>
      </c>
      <c r="B665" s="1" t="s">
        <v>1212</v>
      </c>
      <c r="C665" s="1" t="s">
        <v>53</v>
      </c>
      <c r="D665" s="1" t="s">
        <v>49</v>
      </c>
      <c r="E665" s="1" t="s">
        <v>43</v>
      </c>
      <c r="F665" s="1"/>
      <c r="G665" s="7">
        <v>204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17"/>
    </row>
    <row r="666" spans="1:23" hidden="1" x14ac:dyDescent="0.2">
      <c r="A666" s="1" t="str">
        <f t="shared" ref="A666:A668" si="85">A665</f>
        <v>MODEL COLLEGE</v>
      </c>
      <c r="B666" s="1" t="s">
        <v>1213</v>
      </c>
      <c r="C666" s="1" t="s">
        <v>42</v>
      </c>
      <c r="D666" s="1" t="s">
        <v>49</v>
      </c>
      <c r="E666" s="1" t="s">
        <v>43</v>
      </c>
      <c r="F666" s="1"/>
      <c r="G666" s="7">
        <v>397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17"/>
    </row>
    <row r="667" spans="1:23" hidden="1" x14ac:dyDescent="0.2">
      <c r="A667" s="1" t="str">
        <f t="shared" si="85"/>
        <v>MODEL COLLEGE</v>
      </c>
      <c r="B667" s="1" t="s">
        <v>1214</v>
      </c>
      <c r="C667" s="1" t="s">
        <v>42</v>
      </c>
      <c r="D667" s="1" t="s">
        <v>67</v>
      </c>
      <c r="E667" s="1" t="s">
        <v>43</v>
      </c>
      <c r="F667" s="1"/>
      <c r="G667" s="7">
        <v>347.5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17"/>
    </row>
    <row r="668" spans="1:23" hidden="1" x14ac:dyDescent="0.2">
      <c r="A668" s="1" t="str">
        <f t="shared" si="85"/>
        <v>MODEL COLLEGE</v>
      </c>
      <c r="B668" s="1" t="s">
        <v>1215</v>
      </c>
      <c r="C668" s="1" t="s">
        <v>46</v>
      </c>
      <c r="D668" s="1" t="s">
        <v>67</v>
      </c>
      <c r="E668" s="1" t="s">
        <v>43</v>
      </c>
      <c r="F668" s="1"/>
      <c r="G668" s="7">
        <v>336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17"/>
    </row>
    <row r="669" spans="1:23" hidden="1" x14ac:dyDescent="0.2">
      <c r="A669" s="1" t="s">
        <v>1216</v>
      </c>
      <c r="B669" s="1" t="s">
        <v>1217</v>
      </c>
      <c r="C669" s="1" t="s">
        <v>42</v>
      </c>
      <c r="D669" s="1" t="s">
        <v>44</v>
      </c>
      <c r="E669" s="1" t="s">
        <v>43</v>
      </c>
      <c r="F669" s="1"/>
      <c r="G669" s="7">
        <v>328</v>
      </c>
      <c r="H669" s="7">
        <v>218</v>
      </c>
      <c r="I669" s="7"/>
      <c r="J669" s="7">
        <v>324</v>
      </c>
      <c r="K669" s="7">
        <v>247</v>
      </c>
      <c r="L669" s="7"/>
      <c r="M669" s="7"/>
      <c r="N669" s="7"/>
      <c r="O669" s="7"/>
      <c r="P669" s="7">
        <v>308</v>
      </c>
      <c r="Q669" s="7"/>
      <c r="R669" s="7"/>
      <c r="S669" s="7"/>
      <c r="T669" s="7"/>
      <c r="U669" s="7">
        <v>213</v>
      </c>
      <c r="V669" s="7"/>
      <c r="W669" s="17">
        <v>293</v>
      </c>
    </row>
    <row r="670" spans="1:23" hidden="1" x14ac:dyDescent="0.2">
      <c r="A670" s="1" t="str">
        <f>A669</f>
        <v>MODEL COLLEGE OF SCI &amp; COM.</v>
      </c>
      <c r="B670" s="1" t="s">
        <v>1218</v>
      </c>
      <c r="C670" s="1" t="s">
        <v>46</v>
      </c>
      <c r="D670" s="1" t="s">
        <v>44</v>
      </c>
      <c r="E670" s="1" t="s">
        <v>43</v>
      </c>
      <c r="F670" s="1"/>
      <c r="G670" s="7">
        <v>232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17"/>
    </row>
    <row r="671" spans="1:23" hidden="1" x14ac:dyDescent="0.2">
      <c r="A671" s="1" t="s">
        <v>2691</v>
      </c>
      <c r="B671" s="1" t="s">
        <v>1222</v>
      </c>
      <c r="C671" s="1" t="s">
        <v>42</v>
      </c>
      <c r="D671" s="1" t="s">
        <v>44</v>
      </c>
      <c r="E671" s="1" t="s">
        <v>43</v>
      </c>
      <c r="F671" s="1"/>
      <c r="G671" s="7">
        <v>191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17"/>
    </row>
    <row r="672" spans="1:23" hidden="1" x14ac:dyDescent="0.2">
      <c r="A672" s="1" t="str">
        <f t="shared" ref="A672:A673" si="86">A671</f>
        <v>MOHINDAR SINGH KABAL SINGH ENG HIGH SCHOOL &amp; JUNIOR COLLEGE</v>
      </c>
      <c r="B672" s="1" t="s">
        <v>1223</v>
      </c>
      <c r="C672" s="1" t="s">
        <v>46</v>
      </c>
      <c r="D672" s="1" t="s">
        <v>54</v>
      </c>
      <c r="E672" s="1" t="s">
        <v>43</v>
      </c>
      <c r="F672" s="1"/>
      <c r="G672" s="7">
        <v>280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17"/>
    </row>
    <row r="673" spans="1:23" hidden="1" x14ac:dyDescent="0.2">
      <c r="A673" s="1" t="str">
        <f t="shared" si="86"/>
        <v>MOHINDAR SINGH KABAL SINGH ENG HIGH SCHOOL &amp; JUNIOR COLLEGE</v>
      </c>
      <c r="B673" s="1" t="s">
        <v>1224</v>
      </c>
      <c r="C673" s="1" t="s">
        <v>46</v>
      </c>
      <c r="D673" s="1" t="s">
        <v>44</v>
      </c>
      <c r="E673" s="1" t="s">
        <v>43</v>
      </c>
      <c r="F673" s="1"/>
      <c r="G673" s="7">
        <v>316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17"/>
    </row>
    <row r="674" spans="1:23" hidden="1" x14ac:dyDescent="0.2">
      <c r="A674" s="1" t="s">
        <v>1225</v>
      </c>
      <c r="B674" s="1" t="s">
        <v>1226</v>
      </c>
      <c r="C674" s="1" t="s">
        <v>53</v>
      </c>
      <c r="D674" s="1" t="s">
        <v>54</v>
      </c>
      <c r="E674" s="1" t="s">
        <v>43</v>
      </c>
      <c r="F674" s="1"/>
      <c r="G674" s="7">
        <v>241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17"/>
    </row>
    <row r="675" spans="1:23" hidden="1" x14ac:dyDescent="0.2">
      <c r="A675" s="1" t="str">
        <f>A674</f>
        <v>MONTFORT JUNIOR COLLEGE OF ARTS &amp; COMMERCE</v>
      </c>
      <c r="B675" s="1" t="s">
        <v>1227</v>
      </c>
      <c r="C675" s="1" t="s">
        <v>42</v>
      </c>
      <c r="D675" s="1" t="s">
        <v>54</v>
      </c>
      <c r="E675" s="1" t="s">
        <v>43</v>
      </c>
      <c r="F675" s="1"/>
      <c r="G675" s="7">
        <v>197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17"/>
    </row>
    <row r="676" spans="1:23" hidden="1" x14ac:dyDescent="0.2">
      <c r="A676" s="1" t="s">
        <v>1228</v>
      </c>
      <c r="B676" s="1" t="s">
        <v>1229</v>
      </c>
      <c r="C676" s="1" t="s">
        <v>46</v>
      </c>
      <c r="D676" s="1" t="s">
        <v>67</v>
      </c>
      <c r="E676" s="1" t="s">
        <v>43</v>
      </c>
      <c r="F676" s="1"/>
      <c r="G676" s="7">
        <v>309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17"/>
    </row>
    <row r="677" spans="1:23" hidden="1" x14ac:dyDescent="0.2">
      <c r="A677" s="1" t="s">
        <v>1230</v>
      </c>
      <c r="B677" s="1" t="s">
        <v>1231</v>
      </c>
      <c r="C677" s="1" t="s">
        <v>42</v>
      </c>
      <c r="D677" s="1" t="s">
        <v>44</v>
      </c>
      <c r="E677" s="1" t="s">
        <v>43</v>
      </c>
      <c r="F677" s="1"/>
      <c r="G677" s="7">
        <v>188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17"/>
    </row>
    <row r="678" spans="1:23" hidden="1" x14ac:dyDescent="0.2">
      <c r="A678" s="1" t="str">
        <f>A677</f>
        <v>MOTHER MARYS JR COLLEGE</v>
      </c>
      <c r="B678" s="1" t="s">
        <v>1232</v>
      </c>
      <c r="C678" s="1" t="s">
        <v>46</v>
      </c>
      <c r="D678" s="1" t="s">
        <v>44</v>
      </c>
      <c r="E678" s="1" t="s">
        <v>43</v>
      </c>
      <c r="F678" s="1"/>
      <c r="G678" s="7">
        <v>237.143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17"/>
    </row>
    <row r="679" spans="1:23" hidden="1" x14ac:dyDescent="0.2">
      <c r="A679" s="1" t="s">
        <v>1233</v>
      </c>
      <c r="B679" s="1" t="s">
        <v>1234</v>
      </c>
      <c r="C679" s="1" t="s">
        <v>72</v>
      </c>
      <c r="D679" s="1" t="s">
        <v>44</v>
      </c>
      <c r="E679" s="1" t="s">
        <v>43</v>
      </c>
      <c r="F679" s="1" t="s">
        <v>112</v>
      </c>
      <c r="G679" s="7">
        <v>266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17"/>
    </row>
    <row r="680" spans="1:23" hidden="1" x14ac:dyDescent="0.2">
      <c r="A680" s="1" t="str">
        <f t="shared" ref="A680:A681" si="87">A679</f>
        <v>MOTHER SMILE JR. COLLEGE OF COMMERCE &amp; SCIENCE (MCVC), KANDIVALI (E).</v>
      </c>
      <c r="B680" s="1" t="s">
        <v>1235</v>
      </c>
      <c r="C680" s="1" t="s">
        <v>72</v>
      </c>
      <c r="D680" s="1" t="s">
        <v>44</v>
      </c>
      <c r="E680" s="1" t="s">
        <v>43</v>
      </c>
      <c r="F680" s="1" t="s">
        <v>73</v>
      </c>
      <c r="G680" s="7">
        <v>245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17"/>
    </row>
    <row r="681" spans="1:23" hidden="1" x14ac:dyDescent="0.2">
      <c r="A681" s="1" t="str">
        <f t="shared" si="87"/>
        <v>MOTHER SMILE JR. COLLEGE OF COMMERCE &amp; SCIENCE (MCVC), KANDIVALI (E).</v>
      </c>
      <c r="B681" s="1" t="s">
        <v>1236</v>
      </c>
      <c r="C681" s="1" t="s">
        <v>72</v>
      </c>
      <c r="D681" s="1" t="s">
        <v>44</v>
      </c>
      <c r="E681" s="1" t="s">
        <v>43</v>
      </c>
      <c r="F681" s="1" t="s">
        <v>75</v>
      </c>
      <c r="G681" s="7">
        <v>250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17"/>
    </row>
    <row r="682" spans="1:23" hidden="1" x14ac:dyDescent="0.2">
      <c r="A682" s="1" t="s">
        <v>1237</v>
      </c>
      <c r="B682" s="1" t="s">
        <v>1238</v>
      </c>
      <c r="C682" s="1" t="s">
        <v>42</v>
      </c>
      <c r="D682" s="1" t="s">
        <v>44</v>
      </c>
      <c r="E682" s="1" t="s">
        <v>43</v>
      </c>
      <c r="F682" s="1"/>
      <c r="G682" s="7">
        <v>179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17"/>
    </row>
    <row r="683" spans="1:23" hidden="1" x14ac:dyDescent="0.2">
      <c r="A683" s="1" t="str">
        <f>A682</f>
        <v>MOTHER TERESA HIGH SCHOOL &amp; JR. COLLEGE</v>
      </c>
      <c r="B683" s="1" t="s">
        <v>1239</v>
      </c>
      <c r="C683" s="1" t="s">
        <v>46</v>
      </c>
      <c r="D683" s="1" t="s">
        <v>44</v>
      </c>
      <c r="E683" s="1" t="s">
        <v>43</v>
      </c>
      <c r="F683" s="1"/>
      <c r="G683" s="7">
        <v>358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17"/>
    </row>
    <row r="684" spans="1:23" hidden="1" x14ac:dyDescent="0.2">
      <c r="A684" s="1" t="s">
        <v>1240</v>
      </c>
      <c r="B684" s="1" t="s">
        <v>1241</v>
      </c>
      <c r="C684" s="1" t="s">
        <v>42</v>
      </c>
      <c r="D684" s="1" t="s">
        <v>44</v>
      </c>
      <c r="E684" s="1" t="s">
        <v>43</v>
      </c>
      <c r="F684" s="1"/>
      <c r="G684" s="7">
        <v>189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17"/>
    </row>
    <row r="685" spans="1:23" hidden="1" x14ac:dyDescent="0.2">
      <c r="A685" s="1" t="str">
        <f>A684</f>
        <v>MOTHER TERESA HIGH SCHOOL AND JUNIOR COLLEGE</v>
      </c>
      <c r="B685" s="1" t="s">
        <v>1242</v>
      </c>
      <c r="C685" s="1" t="s">
        <v>46</v>
      </c>
      <c r="D685" s="1" t="s">
        <v>44</v>
      </c>
      <c r="E685" s="1" t="s">
        <v>43</v>
      </c>
      <c r="F685" s="1"/>
      <c r="G685" s="7">
        <v>231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17"/>
    </row>
    <row r="686" spans="1:23" hidden="1" x14ac:dyDescent="0.2">
      <c r="A686" s="1" t="s">
        <v>2693</v>
      </c>
      <c r="B686" s="1" t="s">
        <v>1249</v>
      </c>
      <c r="C686" s="1" t="s">
        <v>42</v>
      </c>
      <c r="D686" s="1" t="s">
        <v>44</v>
      </c>
      <c r="E686" s="1" t="s">
        <v>43</v>
      </c>
      <c r="F686" s="1"/>
      <c r="G686" s="7">
        <v>190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17"/>
    </row>
    <row r="687" spans="1:23" hidden="1" x14ac:dyDescent="0.2">
      <c r="A687" s="1" t="s">
        <v>2694</v>
      </c>
      <c r="B687" s="1" t="s">
        <v>1251</v>
      </c>
      <c r="C687" s="1" t="s">
        <v>42</v>
      </c>
      <c r="D687" s="1" t="s">
        <v>49</v>
      </c>
      <c r="E687" s="1" t="s">
        <v>43</v>
      </c>
      <c r="F687" s="1"/>
      <c r="G687" s="7"/>
      <c r="H687" s="7"/>
      <c r="I687" s="7"/>
      <c r="J687" s="7">
        <v>344</v>
      </c>
      <c r="K687" s="7">
        <v>280</v>
      </c>
      <c r="L687" s="7"/>
      <c r="M687" s="7"/>
      <c r="N687" s="7"/>
      <c r="O687" s="7"/>
      <c r="P687" s="7"/>
      <c r="Q687" s="7"/>
      <c r="R687" s="7">
        <v>417</v>
      </c>
      <c r="S687" s="7"/>
      <c r="T687" s="7"/>
      <c r="U687" s="7"/>
      <c r="V687" s="7"/>
      <c r="W687" s="17"/>
    </row>
    <row r="688" spans="1:23" hidden="1" x14ac:dyDescent="0.2">
      <c r="A688" s="1" t="s">
        <v>1252</v>
      </c>
      <c r="B688" s="1" t="s">
        <v>1253</v>
      </c>
      <c r="C688" s="1" t="s">
        <v>42</v>
      </c>
      <c r="D688" s="1" t="s">
        <v>54</v>
      </c>
      <c r="E688" s="1" t="s">
        <v>43</v>
      </c>
      <c r="F688" s="1"/>
      <c r="G688" s="7">
        <v>245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>
        <v>217</v>
      </c>
      <c r="V688" s="7"/>
      <c r="W688" s="17"/>
    </row>
    <row r="689" spans="1:23" hidden="1" x14ac:dyDescent="0.2">
      <c r="A689" s="1" t="str">
        <f t="shared" ref="A689:A690" si="88">A688</f>
        <v>MULUND VIDYAMANDIR &amp; JR. COLLEGE, MULUND (W)</v>
      </c>
      <c r="B689" s="1" t="s">
        <v>1254</v>
      </c>
      <c r="C689" s="1" t="s">
        <v>42</v>
      </c>
      <c r="D689" s="1" t="s">
        <v>44</v>
      </c>
      <c r="E689" s="1" t="s">
        <v>43</v>
      </c>
      <c r="F689" s="1"/>
      <c r="G689" s="7">
        <v>287</v>
      </c>
      <c r="H689" s="7"/>
      <c r="I689" s="7"/>
      <c r="J689" s="7">
        <v>211</v>
      </c>
      <c r="K689" s="7"/>
      <c r="L689" s="7"/>
      <c r="M689" s="7"/>
      <c r="N689" s="7"/>
      <c r="O689" s="7"/>
      <c r="P689" s="7"/>
      <c r="Q689" s="7"/>
      <c r="R689" s="7"/>
      <c r="S689" s="7">
        <v>216</v>
      </c>
      <c r="T689" s="7"/>
      <c r="U689" s="7"/>
      <c r="V689" s="7"/>
      <c r="W689" s="17"/>
    </row>
    <row r="690" spans="1:23" hidden="1" x14ac:dyDescent="0.2">
      <c r="A690" s="1" t="str">
        <f t="shared" si="88"/>
        <v>MULUND VIDYAMANDIR &amp; JR. COLLEGE, MULUND (W)</v>
      </c>
      <c r="B690" s="1" t="s">
        <v>1256</v>
      </c>
      <c r="C690" s="1" t="s">
        <v>46</v>
      </c>
      <c r="D690" s="1" t="s">
        <v>44</v>
      </c>
      <c r="E690" s="1" t="s">
        <v>43</v>
      </c>
      <c r="F690" s="1"/>
      <c r="G690" s="7">
        <v>278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17"/>
    </row>
    <row r="691" spans="1:23" hidden="1" x14ac:dyDescent="0.2">
      <c r="A691" s="1" t="s">
        <v>1257</v>
      </c>
      <c r="B691" s="1" t="s">
        <v>1258</v>
      </c>
      <c r="C691" s="1" t="s">
        <v>42</v>
      </c>
      <c r="D691" s="1" t="s">
        <v>44</v>
      </c>
      <c r="E691" s="1" t="s">
        <v>43</v>
      </c>
      <c r="F691" s="1"/>
      <c r="G691" s="7">
        <v>176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17"/>
    </row>
    <row r="692" spans="1:23" hidden="1" x14ac:dyDescent="0.2">
      <c r="A692" s="1" t="str">
        <f>A691</f>
        <v>MUMBAI JUNIOR COLLEGE OF ARTS, COM. &amp; SCIENCE</v>
      </c>
      <c r="B692" s="1" t="s">
        <v>1259</v>
      </c>
      <c r="C692" s="1" t="s">
        <v>46</v>
      </c>
      <c r="D692" s="1" t="s">
        <v>44</v>
      </c>
      <c r="E692" s="1" t="s">
        <v>43</v>
      </c>
      <c r="F692" s="1"/>
      <c r="G692" s="7">
        <v>196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17"/>
    </row>
    <row r="693" spans="1:23" hidden="1" x14ac:dyDescent="0.2">
      <c r="A693" s="1" t="s">
        <v>1260</v>
      </c>
      <c r="B693" s="1" t="s">
        <v>1261</v>
      </c>
      <c r="C693" s="1" t="s">
        <v>42</v>
      </c>
      <c r="D693" s="1" t="s">
        <v>44</v>
      </c>
      <c r="E693" s="1" t="s">
        <v>43</v>
      </c>
      <c r="F693" s="1"/>
      <c r="G693" s="7">
        <v>210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17"/>
    </row>
    <row r="694" spans="1:23" hidden="1" x14ac:dyDescent="0.2">
      <c r="A694" s="1" t="s">
        <v>1262</v>
      </c>
      <c r="B694" s="1" t="s">
        <v>1263</v>
      </c>
      <c r="C694" s="1" t="s">
        <v>53</v>
      </c>
      <c r="D694" s="1" t="s">
        <v>44</v>
      </c>
      <c r="E694" s="1" t="s">
        <v>43</v>
      </c>
      <c r="F694" s="1"/>
      <c r="G694" s="7">
        <v>269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17"/>
    </row>
    <row r="695" spans="1:23" hidden="1" x14ac:dyDescent="0.2">
      <c r="A695" s="1" t="str">
        <f>A694</f>
        <v>MUMBRA COLLEGE OF SCI.,ART &amp; COM.</v>
      </c>
      <c r="B695" s="1" t="s">
        <v>1265</v>
      </c>
      <c r="C695" s="1" t="s">
        <v>46</v>
      </c>
      <c r="D695" s="1" t="s">
        <v>44</v>
      </c>
      <c r="E695" s="1" t="s">
        <v>43</v>
      </c>
      <c r="F695" s="1"/>
      <c r="G695" s="7">
        <v>212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17"/>
    </row>
    <row r="696" spans="1:23" hidden="1" x14ac:dyDescent="0.2">
      <c r="A696" s="1" t="s">
        <v>1266</v>
      </c>
      <c r="B696" s="1" t="s">
        <v>1267</v>
      </c>
      <c r="C696" s="1" t="s">
        <v>42</v>
      </c>
      <c r="D696" s="1" t="s">
        <v>44</v>
      </c>
      <c r="E696" s="1" t="s">
        <v>43</v>
      </c>
      <c r="F696" s="1"/>
      <c r="G696" s="7">
        <v>187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17"/>
    </row>
    <row r="697" spans="1:23" hidden="1" x14ac:dyDescent="0.2">
      <c r="A697" s="1" t="s">
        <v>1268</v>
      </c>
      <c r="B697" s="1" t="s">
        <v>1269</v>
      </c>
      <c r="C697" s="1" t="s">
        <v>42</v>
      </c>
      <c r="D697" s="1" t="s">
        <v>44</v>
      </c>
      <c r="E697" s="1" t="s">
        <v>294</v>
      </c>
      <c r="F697" s="1"/>
      <c r="G697" s="7">
        <v>239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17"/>
    </row>
    <row r="698" spans="1:23" hidden="1" x14ac:dyDescent="0.2">
      <c r="A698" s="1" t="s">
        <v>1270</v>
      </c>
      <c r="B698" s="1" t="s">
        <v>1271</v>
      </c>
      <c r="C698" s="1" t="s">
        <v>42</v>
      </c>
      <c r="D698" s="1" t="s">
        <v>49</v>
      </c>
      <c r="E698" s="1" t="s">
        <v>43</v>
      </c>
      <c r="F698" s="1"/>
      <c r="G698" s="7">
        <v>175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17"/>
    </row>
    <row r="699" spans="1:23" hidden="1" x14ac:dyDescent="0.2">
      <c r="A699" s="1" t="s">
        <v>2695</v>
      </c>
      <c r="B699" s="1" t="s">
        <v>1273</v>
      </c>
      <c r="C699" s="1" t="s">
        <v>46</v>
      </c>
      <c r="D699" s="1" t="s">
        <v>49</v>
      </c>
      <c r="E699" s="1" t="s">
        <v>43</v>
      </c>
      <c r="F699" s="1"/>
      <c r="G699" s="7">
        <v>364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17"/>
    </row>
    <row r="700" spans="1:23" hidden="1" x14ac:dyDescent="0.2">
      <c r="A700" s="1" t="str">
        <f>A699</f>
        <v>N E S RATNAM JR COLLEGE OF SCIENCE , BHANDUP (W) MUMBAI -</v>
      </c>
      <c r="B700" s="1" t="s">
        <v>1274</v>
      </c>
      <c r="C700" s="1" t="s">
        <v>46</v>
      </c>
      <c r="D700" s="1" t="s">
        <v>67</v>
      </c>
      <c r="E700" s="1" t="s">
        <v>43</v>
      </c>
      <c r="F700" s="1"/>
      <c r="G700" s="7">
        <v>250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17"/>
    </row>
    <row r="701" spans="1:23" hidden="1" x14ac:dyDescent="0.2">
      <c r="A701" s="1" t="s">
        <v>1275</v>
      </c>
      <c r="B701" s="1" t="s">
        <v>1276</v>
      </c>
      <c r="C701" s="1" t="s">
        <v>53</v>
      </c>
      <c r="D701" s="1" t="s">
        <v>49</v>
      </c>
      <c r="E701" s="1" t="s">
        <v>43</v>
      </c>
      <c r="F701" s="1"/>
      <c r="G701" s="7">
        <v>248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>
        <v>205</v>
      </c>
      <c r="V701" s="7"/>
      <c r="W701" s="17">
        <v>196</v>
      </c>
    </row>
    <row r="702" spans="1:23" hidden="1" x14ac:dyDescent="0.2">
      <c r="A702" s="1" t="str">
        <f t="shared" ref="A702:A703" si="89">A701</f>
        <v>N. G. ACHARYA &amp; D. K. MARATHE COLLEGE OF ARTS, SCIENCE &amp; COMMERC CHEMBUR MUMBAI 71</v>
      </c>
      <c r="B702" s="1" t="s">
        <v>1277</v>
      </c>
      <c r="C702" s="1" t="s">
        <v>42</v>
      </c>
      <c r="D702" s="1" t="s">
        <v>49</v>
      </c>
      <c r="E702" s="1" t="s">
        <v>43</v>
      </c>
      <c r="F702" s="1"/>
      <c r="G702" s="7">
        <v>380</v>
      </c>
      <c r="H702" s="7">
        <v>370</v>
      </c>
      <c r="I702" s="7">
        <v>316</v>
      </c>
      <c r="J702" s="7">
        <v>348</v>
      </c>
      <c r="K702" s="7"/>
      <c r="L702" s="7"/>
      <c r="M702" s="7"/>
      <c r="N702" s="7"/>
      <c r="O702" s="7"/>
      <c r="P702" s="7"/>
      <c r="Q702" s="7"/>
      <c r="R702" s="7"/>
      <c r="S702" s="7">
        <v>322</v>
      </c>
      <c r="T702" s="7">
        <v>203</v>
      </c>
      <c r="U702" s="7">
        <v>314</v>
      </c>
      <c r="V702" s="7"/>
      <c r="W702" s="17">
        <v>289</v>
      </c>
    </row>
    <row r="703" spans="1:23" hidden="1" x14ac:dyDescent="0.2">
      <c r="A703" s="1" t="str">
        <f t="shared" si="89"/>
        <v>N. G. ACHARYA &amp; D. K. MARATHE COLLEGE OF ARTS, SCIENCE &amp; COMMERC CHEMBUR MUMBAI 71</v>
      </c>
      <c r="B703" s="1" t="s">
        <v>1278</v>
      </c>
      <c r="C703" s="1" t="s">
        <v>46</v>
      </c>
      <c r="D703" s="1" t="s">
        <v>49</v>
      </c>
      <c r="E703" s="1" t="s">
        <v>43</v>
      </c>
      <c r="F703" s="1"/>
      <c r="G703" s="7">
        <v>378</v>
      </c>
      <c r="H703" s="7">
        <v>333</v>
      </c>
      <c r="I703" s="7"/>
      <c r="J703" s="7">
        <v>321</v>
      </c>
      <c r="K703" s="7"/>
      <c r="L703" s="7"/>
      <c r="M703" s="7"/>
      <c r="N703" s="7"/>
      <c r="O703" s="7"/>
      <c r="P703" s="7"/>
      <c r="Q703" s="7"/>
      <c r="R703" s="7"/>
      <c r="S703" s="7">
        <v>288</v>
      </c>
      <c r="T703" s="7"/>
      <c r="U703" s="7"/>
      <c r="V703" s="7"/>
      <c r="W703" s="17">
        <v>268</v>
      </c>
    </row>
    <row r="704" spans="1:23" hidden="1" x14ac:dyDescent="0.2">
      <c r="A704" s="1" t="s">
        <v>1279</v>
      </c>
      <c r="B704" s="1" t="s">
        <v>1280</v>
      </c>
      <c r="C704" s="1" t="s">
        <v>42</v>
      </c>
      <c r="D704" s="1" t="s">
        <v>44</v>
      </c>
      <c r="E704" s="1" t="s">
        <v>43</v>
      </c>
      <c r="F704" s="1"/>
      <c r="G704" s="7">
        <v>325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17"/>
    </row>
    <row r="705" spans="1:23" hidden="1" x14ac:dyDescent="0.2">
      <c r="A705" s="1" t="str">
        <f>A704</f>
        <v>N.K.T. ENGLISH SEC SCHOOL</v>
      </c>
      <c r="B705" s="1" t="s">
        <v>1281</v>
      </c>
      <c r="C705" s="1" t="s">
        <v>46</v>
      </c>
      <c r="D705" s="1" t="s">
        <v>44</v>
      </c>
      <c r="E705" s="1" t="s">
        <v>43</v>
      </c>
      <c r="F705" s="1"/>
      <c r="G705" s="7">
        <v>308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17"/>
    </row>
    <row r="706" spans="1:23" hidden="1" x14ac:dyDescent="0.2">
      <c r="A706" s="1" t="s">
        <v>1282</v>
      </c>
      <c r="B706" s="1" t="s">
        <v>1283</v>
      </c>
      <c r="C706" s="1" t="s">
        <v>53</v>
      </c>
      <c r="D706" s="1" t="s">
        <v>44</v>
      </c>
      <c r="E706" s="1" t="s">
        <v>43</v>
      </c>
      <c r="F706" s="1"/>
      <c r="G706" s="7">
        <v>245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17"/>
    </row>
    <row r="707" spans="1:23" hidden="1" x14ac:dyDescent="0.2">
      <c r="A707" s="1" t="str">
        <f>A706</f>
        <v>N.R.BHAGAT SCHOOL ENG SEC&amp;HSEC</v>
      </c>
      <c r="B707" s="1" t="s">
        <v>1284</v>
      </c>
      <c r="C707" s="1" t="s">
        <v>42</v>
      </c>
      <c r="D707" s="1" t="s">
        <v>44</v>
      </c>
      <c r="E707" s="1" t="s">
        <v>43</v>
      </c>
      <c r="F707" s="1"/>
      <c r="G707" s="7">
        <v>195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17"/>
    </row>
    <row r="708" spans="1:23" hidden="1" x14ac:dyDescent="0.2">
      <c r="A708" s="1" t="s">
        <v>1286</v>
      </c>
      <c r="B708" s="1" t="s">
        <v>1287</v>
      </c>
      <c r="C708" s="1" t="s">
        <v>42</v>
      </c>
      <c r="D708" s="1" t="s">
        <v>44</v>
      </c>
      <c r="E708" s="1" t="s">
        <v>43</v>
      </c>
      <c r="F708" s="1"/>
      <c r="G708" s="7">
        <v>175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17"/>
    </row>
    <row r="709" spans="1:23" hidden="1" x14ac:dyDescent="0.2">
      <c r="A709" s="1" t="s">
        <v>2696</v>
      </c>
      <c r="B709" s="1" t="s">
        <v>1291</v>
      </c>
      <c r="C709" s="1" t="s">
        <v>42</v>
      </c>
      <c r="D709" s="1" t="s">
        <v>54</v>
      </c>
      <c r="E709" s="1" t="s">
        <v>43</v>
      </c>
      <c r="F709" s="1"/>
      <c r="G709" s="7">
        <v>190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17"/>
    </row>
    <row r="710" spans="1:23" hidden="1" x14ac:dyDescent="0.2">
      <c r="A710" s="1" t="s">
        <v>1293</v>
      </c>
      <c r="B710" s="1" t="s">
        <v>1294</v>
      </c>
      <c r="C710" s="1" t="s">
        <v>42</v>
      </c>
      <c r="D710" s="1" t="s">
        <v>49</v>
      </c>
      <c r="E710" s="1" t="s">
        <v>43</v>
      </c>
      <c r="F710" s="1"/>
      <c r="G710" s="7">
        <v>461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17"/>
    </row>
    <row r="711" spans="1:23" hidden="1" x14ac:dyDescent="0.2">
      <c r="A711" s="1" t="str">
        <f t="shared" ref="A711:A712" si="90">A710</f>
        <v>NARSEE MONJEE COLLEGE OF COM &amp; ECO</v>
      </c>
      <c r="B711" s="1" t="s">
        <v>2697</v>
      </c>
      <c r="C711" s="1" t="s">
        <v>72</v>
      </c>
      <c r="D711" s="1" t="s">
        <v>49</v>
      </c>
      <c r="E711" s="1" t="s">
        <v>43</v>
      </c>
      <c r="F711" s="1" t="s">
        <v>112</v>
      </c>
      <c r="G711" s="7">
        <v>329.16699999999997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17"/>
    </row>
    <row r="712" spans="1:23" hidden="1" x14ac:dyDescent="0.2">
      <c r="A712" s="1" t="str">
        <f t="shared" si="90"/>
        <v>NARSEE MONJEE COLLEGE OF COM &amp; ECO</v>
      </c>
      <c r="B712" s="1" t="s">
        <v>2698</v>
      </c>
      <c r="C712" s="1" t="s">
        <v>72</v>
      </c>
      <c r="D712" s="1" t="s">
        <v>49</v>
      </c>
      <c r="E712" s="1" t="s">
        <v>43</v>
      </c>
      <c r="F712" s="1" t="s">
        <v>421</v>
      </c>
      <c r="G712" s="7">
        <v>339.16699999999997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17"/>
    </row>
    <row r="713" spans="1:23" hidden="1" x14ac:dyDescent="0.2">
      <c r="A713" s="1" t="s">
        <v>1295</v>
      </c>
      <c r="B713" s="1" t="s">
        <v>1296</v>
      </c>
      <c r="C713" s="1" t="s">
        <v>42</v>
      </c>
      <c r="D713" s="1" t="s">
        <v>44</v>
      </c>
      <c r="E713" s="1" t="s">
        <v>43</v>
      </c>
      <c r="F713" s="1"/>
      <c r="G713" s="7">
        <v>245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17"/>
    </row>
    <row r="714" spans="1:23" hidden="1" x14ac:dyDescent="0.2">
      <c r="A714" s="1" t="s">
        <v>1297</v>
      </c>
      <c r="B714" s="1" t="s">
        <v>1298</v>
      </c>
      <c r="C714" s="1" t="s">
        <v>42</v>
      </c>
      <c r="D714" s="1" t="s">
        <v>49</v>
      </c>
      <c r="E714" s="1" t="s">
        <v>43</v>
      </c>
      <c r="F714" s="1"/>
      <c r="G714" s="7">
        <v>221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17"/>
    </row>
    <row r="715" spans="1:23" hidden="1" x14ac:dyDescent="0.2">
      <c r="A715" s="1" t="s">
        <v>1299</v>
      </c>
      <c r="B715" s="1" t="s">
        <v>1300</v>
      </c>
      <c r="C715" s="1" t="s">
        <v>53</v>
      </c>
      <c r="D715" s="1" t="s">
        <v>49</v>
      </c>
      <c r="E715" s="1" t="s">
        <v>43</v>
      </c>
      <c r="F715" s="1"/>
      <c r="G715" s="7">
        <v>215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17"/>
    </row>
    <row r="716" spans="1:23" hidden="1" x14ac:dyDescent="0.2">
      <c r="A716" s="1" t="str">
        <f t="shared" ref="A716:A719" si="91">A715</f>
        <v>NATIONAL HIGH SCHOOL &amp; JR. COLLEGE, BHANDUP (W)</v>
      </c>
      <c r="B716" s="1" t="s">
        <v>1301</v>
      </c>
      <c r="C716" s="1" t="s">
        <v>42</v>
      </c>
      <c r="D716" s="1" t="s">
        <v>54</v>
      </c>
      <c r="E716" s="1" t="s">
        <v>43</v>
      </c>
      <c r="F716" s="1"/>
      <c r="G716" s="7">
        <v>353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17"/>
    </row>
    <row r="717" spans="1:23" hidden="1" x14ac:dyDescent="0.2">
      <c r="A717" s="1" t="str">
        <f t="shared" si="91"/>
        <v>NATIONAL HIGH SCHOOL &amp; JR. COLLEGE, BHANDUP (W)</v>
      </c>
      <c r="B717" s="1" t="s">
        <v>1302</v>
      </c>
      <c r="C717" s="1" t="s">
        <v>42</v>
      </c>
      <c r="D717" s="1" t="s">
        <v>49</v>
      </c>
      <c r="E717" s="1" t="s">
        <v>43</v>
      </c>
      <c r="F717" s="1"/>
      <c r="G717" s="7">
        <v>383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17"/>
    </row>
    <row r="718" spans="1:23" hidden="1" x14ac:dyDescent="0.2">
      <c r="A718" s="1" t="str">
        <f t="shared" si="91"/>
        <v>NATIONAL HIGH SCHOOL &amp; JR. COLLEGE, BHANDUP (W)</v>
      </c>
      <c r="B718" s="1" t="s">
        <v>1305</v>
      </c>
      <c r="C718" s="1" t="s">
        <v>72</v>
      </c>
      <c r="D718" s="1" t="s">
        <v>49</v>
      </c>
      <c r="E718" s="1" t="s">
        <v>43</v>
      </c>
      <c r="F718" s="1" t="s">
        <v>421</v>
      </c>
      <c r="G718" s="7">
        <v>301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17"/>
    </row>
    <row r="719" spans="1:23" hidden="1" x14ac:dyDescent="0.2">
      <c r="A719" s="1" t="str">
        <f t="shared" si="91"/>
        <v>NATIONAL HIGH SCHOOL &amp; JR. COLLEGE, BHANDUP (W)</v>
      </c>
      <c r="B719" s="1" t="s">
        <v>1306</v>
      </c>
      <c r="C719" s="1" t="s">
        <v>46</v>
      </c>
      <c r="D719" s="1" t="s">
        <v>49</v>
      </c>
      <c r="E719" s="1" t="s">
        <v>43</v>
      </c>
      <c r="F719" s="1"/>
      <c r="G719" s="7">
        <v>361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17"/>
    </row>
    <row r="720" spans="1:23" hidden="1" x14ac:dyDescent="0.2">
      <c r="A720" s="1" t="s">
        <v>1312</v>
      </c>
      <c r="B720" s="1" t="s">
        <v>1313</v>
      </c>
      <c r="C720" s="1" t="s">
        <v>42</v>
      </c>
      <c r="D720" s="1" t="s">
        <v>44</v>
      </c>
      <c r="E720" s="1" t="s">
        <v>43</v>
      </c>
      <c r="F720" s="1"/>
      <c r="G720" s="7">
        <v>176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17"/>
    </row>
    <row r="721" spans="1:23" hidden="1" x14ac:dyDescent="0.2">
      <c r="A721" s="1" t="s">
        <v>1314</v>
      </c>
      <c r="B721" s="1" t="s">
        <v>1315</v>
      </c>
      <c r="C721" s="1" t="s">
        <v>42</v>
      </c>
      <c r="D721" s="1" t="s">
        <v>54</v>
      </c>
      <c r="E721" s="1" t="s">
        <v>43</v>
      </c>
      <c r="F721" s="1"/>
      <c r="G721" s="7">
        <v>240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17"/>
    </row>
    <row r="722" spans="1:23" hidden="1" x14ac:dyDescent="0.2">
      <c r="A722" s="1" t="str">
        <f>A721</f>
        <v>NATIONAL KANNAD EDUCATION SOCIETY HIGH SCHOOL &amp; JR. COLLEGE</v>
      </c>
      <c r="B722" s="1" t="s">
        <v>1316</v>
      </c>
      <c r="C722" s="1" t="s">
        <v>42</v>
      </c>
      <c r="D722" s="1" t="s">
        <v>44</v>
      </c>
      <c r="E722" s="1" t="s">
        <v>43</v>
      </c>
      <c r="F722" s="1"/>
      <c r="G722" s="7">
        <v>182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17"/>
    </row>
    <row r="723" spans="1:23" hidden="1" x14ac:dyDescent="0.2">
      <c r="A723" s="1" t="s">
        <v>1317</v>
      </c>
      <c r="B723" s="1" t="s">
        <v>1318</v>
      </c>
      <c r="C723" s="1" t="s">
        <v>42</v>
      </c>
      <c r="D723" s="1" t="s">
        <v>49</v>
      </c>
      <c r="E723" s="1" t="s">
        <v>43</v>
      </c>
      <c r="F723" s="1"/>
      <c r="G723" s="7">
        <v>357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17"/>
    </row>
    <row r="724" spans="1:23" hidden="1" x14ac:dyDescent="0.2">
      <c r="A724" s="1" t="str">
        <f>A723</f>
        <v>NATIONAL SARVODAYA JUNIOR COLLEGE OF COMMERCE AND SCIENCE</v>
      </c>
      <c r="B724" s="1" t="s">
        <v>1319</v>
      </c>
      <c r="C724" s="1" t="s">
        <v>46</v>
      </c>
      <c r="D724" s="1" t="s">
        <v>49</v>
      </c>
      <c r="E724" s="1" t="s">
        <v>43</v>
      </c>
      <c r="F724" s="1"/>
      <c r="G724" s="7">
        <v>363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17"/>
    </row>
    <row r="725" spans="1:23" hidden="1" x14ac:dyDescent="0.2">
      <c r="A725" s="1" t="s">
        <v>1320</v>
      </c>
      <c r="B725" s="1" t="s">
        <v>1323</v>
      </c>
      <c r="C725" s="1" t="s">
        <v>46</v>
      </c>
      <c r="D725" s="1" t="s">
        <v>49</v>
      </c>
      <c r="E725" s="1" t="s">
        <v>294</v>
      </c>
      <c r="F725" s="1"/>
      <c r="G725" s="7">
        <v>300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17"/>
    </row>
    <row r="726" spans="1:23" hidden="1" x14ac:dyDescent="0.2">
      <c r="A726" s="1" t="s">
        <v>1324</v>
      </c>
      <c r="B726" s="1" t="s">
        <v>1325</v>
      </c>
      <c r="C726" s="1" t="s">
        <v>72</v>
      </c>
      <c r="D726" s="1" t="s">
        <v>49</v>
      </c>
      <c r="E726" s="1" t="s">
        <v>43</v>
      </c>
      <c r="F726" s="1" t="s">
        <v>112</v>
      </c>
      <c r="G726" s="7">
        <v>189.167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17"/>
    </row>
    <row r="727" spans="1:23" hidden="1" x14ac:dyDescent="0.2">
      <c r="A727" s="1" t="str">
        <f>A726</f>
        <v>NAVHIND JR. COLLEGE OF COMM., ARTS &amp; VOCATIONAL, SHINDEWADI, DADAR (E)</v>
      </c>
      <c r="B727" s="1" t="s">
        <v>1326</v>
      </c>
      <c r="C727" s="1" t="s">
        <v>72</v>
      </c>
      <c r="D727" s="1" t="s">
        <v>49</v>
      </c>
      <c r="E727" s="1" t="s">
        <v>43</v>
      </c>
      <c r="F727" s="1" t="s">
        <v>73</v>
      </c>
      <c r="G727" s="7">
        <v>217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17"/>
    </row>
    <row r="728" spans="1:23" hidden="1" x14ac:dyDescent="0.2">
      <c r="A728" s="1" t="s">
        <v>1327</v>
      </c>
      <c r="B728" s="1" t="s">
        <v>1328</v>
      </c>
      <c r="C728" s="1" t="s">
        <v>53</v>
      </c>
      <c r="D728" s="1" t="s">
        <v>44</v>
      </c>
      <c r="E728" s="1" t="s">
        <v>64</v>
      </c>
      <c r="F728" s="1"/>
      <c r="G728" s="7">
        <v>220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17"/>
    </row>
    <row r="729" spans="1:23" hidden="1" x14ac:dyDescent="0.2">
      <c r="A729" s="1" t="str">
        <f>A728</f>
        <v>NAVHIND JR.COLLEGE OF COMM.&amp; ARTS</v>
      </c>
      <c r="B729" s="1" t="s">
        <v>1329</v>
      </c>
      <c r="C729" s="1" t="s">
        <v>42</v>
      </c>
      <c r="D729" s="1" t="s">
        <v>44</v>
      </c>
      <c r="E729" s="1" t="s">
        <v>43</v>
      </c>
      <c r="F729" s="1"/>
      <c r="G729" s="7">
        <v>178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17"/>
    </row>
    <row r="730" spans="1:23" hidden="1" x14ac:dyDescent="0.2">
      <c r="A730" s="1" t="s">
        <v>1330</v>
      </c>
      <c r="B730" s="1" t="s">
        <v>1331</v>
      </c>
      <c r="C730" s="1" t="s">
        <v>42</v>
      </c>
      <c r="D730" s="1" t="s">
        <v>44</v>
      </c>
      <c r="E730" s="1" t="s">
        <v>43</v>
      </c>
      <c r="F730" s="1"/>
      <c r="G730" s="7">
        <v>206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17"/>
    </row>
    <row r="731" spans="1:23" hidden="1" x14ac:dyDescent="0.2">
      <c r="A731" s="1" t="s">
        <v>2701</v>
      </c>
      <c r="B731" s="1" t="s">
        <v>1334</v>
      </c>
      <c r="C731" s="1" t="s">
        <v>42</v>
      </c>
      <c r="D731" s="1" t="s">
        <v>54</v>
      </c>
      <c r="E731" s="1" t="s">
        <v>43</v>
      </c>
      <c r="F731" s="1"/>
      <c r="G731" s="7">
        <v>229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17"/>
    </row>
    <row r="732" spans="1:23" hidden="1" x14ac:dyDescent="0.2">
      <c r="A732" s="1" t="str">
        <f>A731</f>
        <v>NAVJIVAN VIDYALAYA HIGH SCHOOL &amp; JR. COLLEGE</v>
      </c>
      <c r="B732" s="1" t="s">
        <v>1335</v>
      </c>
      <c r="C732" s="1" t="s">
        <v>46</v>
      </c>
      <c r="D732" s="1" t="s">
        <v>54</v>
      </c>
      <c r="E732" s="1" t="s">
        <v>43</v>
      </c>
      <c r="F732" s="1"/>
      <c r="G732" s="7">
        <v>260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17"/>
    </row>
    <row r="733" spans="1:23" hidden="1" x14ac:dyDescent="0.2">
      <c r="A733" s="1" t="s">
        <v>1336</v>
      </c>
      <c r="B733" s="1" t="s">
        <v>1337</v>
      </c>
      <c r="C733" s="1" t="s">
        <v>42</v>
      </c>
      <c r="D733" s="1" t="s">
        <v>49</v>
      </c>
      <c r="E733" s="1" t="s">
        <v>43</v>
      </c>
      <c r="F733" s="1"/>
      <c r="G733" s="7">
        <v>236</v>
      </c>
      <c r="H733" s="7"/>
      <c r="I733" s="7"/>
      <c r="J733" s="7">
        <v>201</v>
      </c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>
        <v>203</v>
      </c>
      <c r="V733" s="7"/>
      <c r="W733" s="17"/>
    </row>
    <row r="734" spans="1:23" hidden="1" x14ac:dyDescent="0.2">
      <c r="A734" s="1" t="str">
        <f>A733</f>
        <v>NAVJIVAN VIDYAMANDIR &amp; JR. COLLEGE, BHANDUP (W)</v>
      </c>
      <c r="B734" s="1" t="s">
        <v>1338</v>
      </c>
      <c r="C734" s="1" t="s">
        <v>46</v>
      </c>
      <c r="D734" s="1" t="s">
        <v>49</v>
      </c>
      <c r="E734" s="1" t="s">
        <v>43</v>
      </c>
      <c r="F734" s="1"/>
      <c r="G734" s="7">
        <v>245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17"/>
    </row>
    <row r="735" spans="1:23" hidden="1" x14ac:dyDescent="0.2">
      <c r="A735" s="1" t="s">
        <v>1339</v>
      </c>
      <c r="B735" s="1" t="s">
        <v>1340</v>
      </c>
      <c r="C735" s="1" t="s">
        <v>53</v>
      </c>
      <c r="D735" s="1" t="s">
        <v>44</v>
      </c>
      <c r="E735" s="1" t="s">
        <v>43</v>
      </c>
      <c r="F735" s="1"/>
      <c r="G735" s="7">
        <v>199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17"/>
    </row>
    <row r="736" spans="1:23" hidden="1" x14ac:dyDescent="0.2">
      <c r="A736" s="1" t="str">
        <f t="shared" ref="A736:A737" si="92">A735</f>
        <v>NAVNEET JR.COLLEGE OF ARTS, SCIENCE &amp; COMM.</v>
      </c>
      <c r="B736" s="1" t="s">
        <v>1341</v>
      </c>
      <c r="C736" s="1" t="s">
        <v>42</v>
      </c>
      <c r="D736" s="1" t="s">
        <v>44</v>
      </c>
      <c r="E736" s="1" t="s">
        <v>43</v>
      </c>
      <c r="F736" s="1"/>
      <c r="G736" s="7">
        <v>187.5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17"/>
    </row>
    <row r="737" spans="1:23" hidden="1" x14ac:dyDescent="0.2">
      <c r="A737" s="1" t="str">
        <f t="shared" si="92"/>
        <v>NAVNEET JR.COLLEGE OF ARTS, SCIENCE &amp; COMM.</v>
      </c>
      <c r="B737" s="1" t="s">
        <v>1342</v>
      </c>
      <c r="C737" s="1" t="s">
        <v>46</v>
      </c>
      <c r="D737" s="1" t="s">
        <v>44</v>
      </c>
      <c r="E737" s="1" t="s">
        <v>43</v>
      </c>
      <c r="F737" s="1"/>
      <c r="G737" s="7">
        <v>335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17"/>
    </row>
    <row r="738" spans="1:23" hidden="1" x14ac:dyDescent="0.2">
      <c r="A738" s="1" t="s">
        <v>1343</v>
      </c>
      <c r="B738" s="1" t="s">
        <v>1344</v>
      </c>
      <c r="C738" s="1" t="s">
        <v>42</v>
      </c>
      <c r="D738" s="1" t="s">
        <v>54</v>
      </c>
      <c r="E738" s="1" t="s">
        <v>43</v>
      </c>
      <c r="F738" s="1"/>
      <c r="G738" s="7">
        <v>201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17"/>
    </row>
    <row r="739" spans="1:23" hidden="1" x14ac:dyDescent="0.2">
      <c r="A739" s="1" t="str">
        <f>A738</f>
        <v>NAVODAYA JR. COLLEGE, THANE</v>
      </c>
      <c r="B739" s="1" t="s">
        <v>1345</v>
      </c>
      <c r="C739" s="1" t="s">
        <v>46</v>
      </c>
      <c r="D739" s="1" t="s">
        <v>54</v>
      </c>
      <c r="E739" s="1" t="s">
        <v>43</v>
      </c>
      <c r="F739" s="1"/>
      <c r="G739" s="7">
        <v>286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17"/>
    </row>
    <row r="740" spans="1:23" hidden="1" x14ac:dyDescent="0.2">
      <c r="A740" s="1" t="s">
        <v>1346</v>
      </c>
      <c r="B740" s="1" t="s">
        <v>1347</v>
      </c>
      <c r="C740" s="1" t="s">
        <v>42</v>
      </c>
      <c r="D740" s="1" t="s">
        <v>44</v>
      </c>
      <c r="E740" s="1" t="s">
        <v>43</v>
      </c>
      <c r="F740" s="1"/>
      <c r="G740" s="7">
        <v>204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17"/>
    </row>
    <row r="741" spans="1:23" hidden="1" x14ac:dyDescent="0.2">
      <c r="A741" s="1" t="s">
        <v>2702</v>
      </c>
      <c r="B741" s="1" t="s">
        <v>1349</v>
      </c>
      <c r="C741" s="1" t="s">
        <v>42</v>
      </c>
      <c r="D741" s="1" t="s">
        <v>49</v>
      </c>
      <c r="E741" s="1" t="s">
        <v>43</v>
      </c>
      <c r="F741" s="1"/>
      <c r="G741" s="7">
        <v>175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17"/>
    </row>
    <row r="742" spans="1:23" hidden="1" x14ac:dyDescent="0.2">
      <c r="A742" s="1" t="s">
        <v>1350</v>
      </c>
      <c r="B742" s="1" t="s">
        <v>1351</v>
      </c>
      <c r="C742" s="1" t="s">
        <v>42</v>
      </c>
      <c r="D742" s="1" t="s">
        <v>44</v>
      </c>
      <c r="E742" s="1" t="s">
        <v>43</v>
      </c>
      <c r="F742" s="1"/>
      <c r="G742" s="7">
        <v>190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17"/>
    </row>
    <row r="743" spans="1:23" hidden="1" x14ac:dyDescent="0.2">
      <c r="A743" s="1" t="str">
        <f>A742</f>
        <v>NEW BOMBAY CITY JR COLLEGE</v>
      </c>
      <c r="B743" s="1" t="s">
        <v>1352</v>
      </c>
      <c r="C743" s="1" t="s">
        <v>46</v>
      </c>
      <c r="D743" s="1" t="s">
        <v>44</v>
      </c>
      <c r="E743" s="1" t="s">
        <v>43</v>
      </c>
      <c r="F743" s="1"/>
      <c r="G743" s="7">
        <v>345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17"/>
    </row>
    <row r="744" spans="1:23" hidden="1" x14ac:dyDescent="0.2">
      <c r="A744" s="1" t="s">
        <v>1353</v>
      </c>
      <c r="B744" s="1" t="s">
        <v>1355</v>
      </c>
      <c r="C744" s="1" t="s">
        <v>42</v>
      </c>
      <c r="D744" s="1" t="s">
        <v>44</v>
      </c>
      <c r="E744" s="1" t="s">
        <v>43</v>
      </c>
      <c r="F744" s="1"/>
      <c r="G744" s="7">
        <v>208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17"/>
    </row>
    <row r="745" spans="1:23" hidden="1" x14ac:dyDescent="0.2">
      <c r="A745" s="1" t="s">
        <v>1357</v>
      </c>
      <c r="B745" s="1" t="s">
        <v>1358</v>
      </c>
      <c r="C745" s="1" t="s">
        <v>46</v>
      </c>
      <c r="D745" s="1" t="s">
        <v>49</v>
      </c>
      <c r="E745" s="1" t="s">
        <v>43</v>
      </c>
      <c r="F745" s="1"/>
      <c r="G745" s="7">
        <v>201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17"/>
    </row>
    <row r="746" spans="1:23" hidden="1" x14ac:dyDescent="0.2">
      <c r="A746" s="1" t="s">
        <v>1359</v>
      </c>
      <c r="B746" s="1" t="s">
        <v>1360</v>
      </c>
      <c r="C746" s="1" t="s">
        <v>53</v>
      </c>
      <c r="D746" s="1" t="s">
        <v>67</v>
      </c>
      <c r="E746" s="1" t="s">
        <v>64</v>
      </c>
      <c r="F746" s="1"/>
      <c r="G746" s="7">
        <v>181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17"/>
    </row>
    <row r="747" spans="1:23" hidden="1" x14ac:dyDescent="0.2">
      <c r="A747" s="1" t="str">
        <f t="shared" ref="A747:A749" si="93">A746</f>
        <v>NEW ENGLISH HIGH SCHOOL AND JUNIOR COLLEGE</v>
      </c>
      <c r="B747" s="1" t="s">
        <v>1361</v>
      </c>
      <c r="C747" s="1" t="s">
        <v>42</v>
      </c>
      <c r="D747" s="1" t="s">
        <v>54</v>
      </c>
      <c r="E747" s="1" t="s">
        <v>43</v>
      </c>
      <c r="F747" s="1"/>
      <c r="G747" s="7">
        <v>224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17"/>
    </row>
    <row r="748" spans="1:23" hidden="1" x14ac:dyDescent="0.2">
      <c r="A748" s="1" t="str">
        <f t="shared" si="93"/>
        <v>NEW ENGLISH HIGH SCHOOL AND JUNIOR COLLEGE</v>
      </c>
      <c r="B748" s="1" t="s">
        <v>1362</v>
      </c>
      <c r="C748" s="1" t="s">
        <v>42</v>
      </c>
      <c r="D748" s="1" t="s">
        <v>67</v>
      </c>
      <c r="E748" s="1" t="s">
        <v>43</v>
      </c>
      <c r="F748" s="1"/>
      <c r="G748" s="7">
        <v>180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17"/>
    </row>
    <row r="749" spans="1:23" hidden="1" x14ac:dyDescent="0.2">
      <c r="A749" s="1" t="str">
        <f t="shared" si="93"/>
        <v>NEW ENGLISH HIGH SCHOOL AND JUNIOR COLLEGE</v>
      </c>
      <c r="B749" s="1" t="s">
        <v>1363</v>
      </c>
      <c r="C749" s="1" t="s">
        <v>46</v>
      </c>
      <c r="D749" s="1" t="s">
        <v>67</v>
      </c>
      <c r="E749" s="1" t="s">
        <v>43</v>
      </c>
      <c r="F749" s="1"/>
      <c r="G749" s="7">
        <v>221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17"/>
    </row>
    <row r="750" spans="1:23" hidden="1" x14ac:dyDescent="0.2">
      <c r="A750" s="1" t="s">
        <v>1364</v>
      </c>
      <c r="B750" s="1" t="s">
        <v>1365</v>
      </c>
      <c r="C750" s="1" t="s">
        <v>42</v>
      </c>
      <c r="D750" s="1" t="s">
        <v>67</v>
      </c>
      <c r="E750" s="1" t="s">
        <v>43</v>
      </c>
      <c r="F750" s="1"/>
      <c r="G750" s="7">
        <v>177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17"/>
    </row>
    <row r="751" spans="1:23" hidden="1" x14ac:dyDescent="0.2">
      <c r="A751" s="1" t="str">
        <f>A750</f>
        <v>NEW ENGLISH JUNIOR COLLEGE ULHASNAGAR</v>
      </c>
      <c r="B751" s="1" t="s">
        <v>1366</v>
      </c>
      <c r="C751" s="1" t="s">
        <v>46</v>
      </c>
      <c r="D751" s="1" t="s">
        <v>67</v>
      </c>
      <c r="E751" s="1" t="s">
        <v>43</v>
      </c>
      <c r="F751" s="1"/>
      <c r="G751" s="7">
        <v>291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17"/>
    </row>
    <row r="752" spans="1:23" hidden="1" x14ac:dyDescent="0.2">
      <c r="A752" s="1" t="s">
        <v>1367</v>
      </c>
      <c r="B752" s="1" t="s">
        <v>1368</v>
      </c>
      <c r="C752" s="1" t="s">
        <v>42</v>
      </c>
      <c r="D752" s="1" t="s">
        <v>67</v>
      </c>
      <c r="E752" s="1" t="s">
        <v>43</v>
      </c>
      <c r="F752" s="1"/>
      <c r="G752" s="7">
        <v>333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17"/>
    </row>
    <row r="753" spans="1:23" hidden="1" x14ac:dyDescent="0.2">
      <c r="A753" s="1" t="str">
        <f>A752</f>
        <v>NEW ENGLISH SCHOOL AND JR COLLEGE KALWA</v>
      </c>
      <c r="B753" s="1" t="s">
        <v>1369</v>
      </c>
      <c r="C753" s="1" t="s">
        <v>46</v>
      </c>
      <c r="D753" s="1" t="s">
        <v>67</v>
      </c>
      <c r="E753" s="1" t="s">
        <v>43</v>
      </c>
      <c r="F753" s="1"/>
      <c r="G753" s="7">
        <v>303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17"/>
    </row>
    <row r="754" spans="1:23" hidden="1" x14ac:dyDescent="0.2">
      <c r="A754" s="1" t="s">
        <v>1370</v>
      </c>
      <c r="B754" s="1" t="s">
        <v>1371</v>
      </c>
      <c r="C754" s="1" t="s">
        <v>53</v>
      </c>
      <c r="D754" s="1" t="s">
        <v>49</v>
      </c>
      <c r="E754" s="1" t="s">
        <v>64</v>
      </c>
      <c r="F754" s="1"/>
      <c r="G754" s="7">
        <v>200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17"/>
    </row>
    <row r="755" spans="1:23" hidden="1" x14ac:dyDescent="0.2">
      <c r="A755" s="1" t="str">
        <f>A754</f>
        <v>NEW GIRLS SCHOOL AND JUNIOR COLLEGE THANE</v>
      </c>
      <c r="B755" s="1" t="s">
        <v>1372</v>
      </c>
      <c r="C755" s="1" t="s">
        <v>42</v>
      </c>
      <c r="D755" s="1" t="s">
        <v>49</v>
      </c>
      <c r="E755" s="1" t="s">
        <v>43</v>
      </c>
      <c r="F755" s="1"/>
      <c r="G755" s="7"/>
      <c r="H755" s="7">
        <v>382</v>
      </c>
      <c r="I755" s="7"/>
      <c r="J755" s="7">
        <v>278</v>
      </c>
      <c r="K755" s="7"/>
      <c r="L755" s="7"/>
      <c r="M755" s="7"/>
      <c r="N755" s="7"/>
      <c r="O755" s="7"/>
      <c r="P755" s="7"/>
      <c r="Q755" s="7"/>
      <c r="R755" s="7"/>
      <c r="S755" s="7">
        <v>334</v>
      </c>
      <c r="T755" s="7"/>
      <c r="U755" s="7">
        <v>327</v>
      </c>
      <c r="V755" s="7"/>
      <c r="W755" s="17"/>
    </row>
    <row r="756" spans="1:23" hidden="1" x14ac:dyDescent="0.2">
      <c r="A756" s="1" t="s">
        <v>1373</v>
      </c>
      <c r="B756" s="1" t="s">
        <v>1374</v>
      </c>
      <c r="C756" s="1" t="s">
        <v>42</v>
      </c>
      <c r="D756" s="1" t="s">
        <v>44</v>
      </c>
      <c r="E756" s="1" t="s">
        <v>43</v>
      </c>
      <c r="F756" s="1"/>
      <c r="G756" s="7">
        <v>229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17"/>
    </row>
    <row r="757" spans="1:23" hidden="1" x14ac:dyDescent="0.2">
      <c r="A757" s="1" t="s">
        <v>1375</v>
      </c>
      <c r="B757" s="1" t="s">
        <v>1376</v>
      </c>
      <c r="C757" s="1" t="s">
        <v>53</v>
      </c>
      <c r="D757" s="1" t="s">
        <v>49</v>
      </c>
      <c r="E757" s="1" t="s">
        <v>64</v>
      </c>
      <c r="F757" s="1"/>
      <c r="G757" s="7">
        <v>179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17"/>
    </row>
    <row r="758" spans="1:23" hidden="1" x14ac:dyDescent="0.2">
      <c r="A758" s="1" t="str">
        <f t="shared" ref="A758:A760" si="94">A757</f>
        <v>NEW KALWA HIGH SCHOOL AND JR COLLEGE</v>
      </c>
      <c r="B758" s="1" t="s">
        <v>1377</v>
      </c>
      <c r="C758" s="1" t="s">
        <v>42</v>
      </c>
      <c r="D758" s="1" t="s">
        <v>49</v>
      </c>
      <c r="E758" s="1" t="s">
        <v>43</v>
      </c>
      <c r="F758" s="1"/>
      <c r="G758" s="7">
        <v>324</v>
      </c>
      <c r="H758" s="7">
        <v>249</v>
      </c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>
        <v>237</v>
      </c>
      <c r="T758" s="7"/>
      <c r="U758" s="7"/>
      <c r="V758" s="7"/>
      <c r="W758" s="17"/>
    </row>
    <row r="759" spans="1:23" hidden="1" x14ac:dyDescent="0.2">
      <c r="A759" s="1" t="str">
        <f t="shared" si="94"/>
        <v>NEW KALWA HIGH SCHOOL AND JR COLLEGE</v>
      </c>
      <c r="B759" s="1" t="s">
        <v>1378</v>
      </c>
      <c r="C759" s="1" t="s">
        <v>42</v>
      </c>
      <c r="D759" s="1" t="s">
        <v>67</v>
      </c>
      <c r="E759" s="1" t="s">
        <v>43</v>
      </c>
      <c r="F759" s="1"/>
      <c r="G759" s="7">
        <v>235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17"/>
    </row>
    <row r="760" spans="1:23" hidden="1" x14ac:dyDescent="0.2">
      <c r="A760" s="1" t="str">
        <f t="shared" si="94"/>
        <v>NEW KALWA HIGH SCHOOL AND JR COLLEGE</v>
      </c>
      <c r="B760" s="1" t="s">
        <v>1379</v>
      </c>
      <c r="C760" s="1" t="s">
        <v>46</v>
      </c>
      <c r="D760" s="1" t="s">
        <v>67</v>
      </c>
      <c r="E760" s="1" t="s">
        <v>43</v>
      </c>
      <c r="F760" s="1"/>
      <c r="G760" s="7">
        <v>323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17"/>
    </row>
    <row r="761" spans="1:23" hidden="1" x14ac:dyDescent="0.2">
      <c r="A761" s="1" t="s">
        <v>1380</v>
      </c>
      <c r="B761" s="1" t="s">
        <v>1382</v>
      </c>
      <c r="C761" s="1" t="s">
        <v>42</v>
      </c>
      <c r="D761" s="1" t="s">
        <v>67</v>
      </c>
      <c r="E761" s="1" t="s">
        <v>43</v>
      </c>
      <c r="F761" s="1"/>
      <c r="G761" s="7">
        <v>226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17"/>
    </row>
    <row r="762" spans="1:23" hidden="1" x14ac:dyDescent="0.2">
      <c r="A762" s="1" t="s">
        <v>1384</v>
      </c>
      <c r="B762" s="1" t="s">
        <v>1385</v>
      </c>
      <c r="C762" s="1" t="s">
        <v>42</v>
      </c>
      <c r="D762" s="1" t="s">
        <v>54</v>
      </c>
      <c r="E762" s="1" t="s">
        <v>43</v>
      </c>
      <c r="F762" s="1"/>
      <c r="G762" s="7">
        <v>204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17"/>
    </row>
    <row r="763" spans="1:23" hidden="1" x14ac:dyDescent="0.2">
      <c r="A763" s="1" t="s">
        <v>1389</v>
      </c>
      <c r="B763" s="1" t="s">
        <v>1390</v>
      </c>
      <c r="C763" s="1" t="s">
        <v>42</v>
      </c>
      <c r="D763" s="1" t="s">
        <v>44</v>
      </c>
      <c r="E763" s="1" t="s">
        <v>43</v>
      </c>
      <c r="F763" s="1"/>
      <c r="G763" s="7">
        <v>175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17"/>
    </row>
    <row r="764" spans="1:23" hidden="1" x14ac:dyDescent="0.2">
      <c r="A764" s="1" t="str">
        <f>A763</f>
        <v>NIRMAL JR. COLLEGE OF COMMERCE &amp; SCIENCE KANDIVALI WEST</v>
      </c>
      <c r="B764" s="1" t="s">
        <v>1391</v>
      </c>
      <c r="C764" s="1" t="s">
        <v>46</v>
      </c>
      <c r="D764" s="1" t="s">
        <v>44</v>
      </c>
      <c r="E764" s="1" t="s">
        <v>43</v>
      </c>
      <c r="F764" s="1"/>
      <c r="G764" s="7">
        <v>175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17"/>
    </row>
    <row r="765" spans="1:23" hidden="1" x14ac:dyDescent="0.2">
      <c r="A765" s="1" t="s">
        <v>1392</v>
      </c>
      <c r="B765" s="1" t="s">
        <v>1393</v>
      </c>
      <c r="C765" s="1" t="s">
        <v>42</v>
      </c>
      <c r="D765" s="1" t="s">
        <v>44</v>
      </c>
      <c r="E765" s="1" t="s">
        <v>43</v>
      </c>
      <c r="F765" s="1"/>
      <c r="G765" s="7">
        <v>182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17"/>
    </row>
    <row r="766" spans="1:23" hidden="1" x14ac:dyDescent="0.2">
      <c r="A766" s="1" t="s">
        <v>1395</v>
      </c>
      <c r="B766" s="1" t="s">
        <v>1396</v>
      </c>
      <c r="C766" s="1" t="s">
        <v>42</v>
      </c>
      <c r="D766" s="1" t="s">
        <v>44</v>
      </c>
      <c r="E766" s="1" t="s">
        <v>43</v>
      </c>
      <c r="F766" s="1"/>
      <c r="G766" s="7">
        <v>175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17"/>
    </row>
    <row r="767" spans="1:23" hidden="1" x14ac:dyDescent="0.2">
      <c r="A767" s="1" t="str">
        <f>A766</f>
        <v>NIRMALA MEMORIAL F. COLLEGE OF COM &amp; SCI.</v>
      </c>
      <c r="B767" s="1" t="s">
        <v>1397</v>
      </c>
      <c r="C767" s="1" t="s">
        <v>46</v>
      </c>
      <c r="D767" s="1" t="s">
        <v>44</v>
      </c>
      <c r="E767" s="1" t="s">
        <v>43</v>
      </c>
      <c r="F767" s="1"/>
      <c r="G767" s="7">
        <v>303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17"/>
    </row>
    <row r="768" spans="1:23" hidden="1" x14ac:dyDescent="0.2">
      <c r="A768" s="1" t="s">
        <v>1398</v>
      </c>
      <c r="B768" s="1" t="s">
        <v>1399</v>
      </c>
      <c r="C768" s="1" t="s">
        <v>42</v>
      </c>
      <c r="D768" s="1" t="s">
        <v>54</v>
      </c>
      <c r="E768" s="1" t="s">
        <v>43</v>
      </c>
      <c r="F768" s="1"/>
      <c r="G768" s="7">
        <v>308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17"/>
    </row>
    <row r="769" spans="1:23" hidden="1" x14ac:dyDescent="0.2">
      <c r="A769" s="1" t="str">
        <f>A768</f>
        <v>NITIN GODIWALA JR COLLEGE OF COMMERCE</v>
      </c>
      <c r="B769" s="1" t="s">
        <v>1400</v>
      </c>
      <c r="C769" s="1" t="s">
        <v>42</v>
      </c>
      <c r="D769" s="1" t="s">
        <v>44</v>
      </c>
      <c r="E769" s="1" t="s">
        <v>43</v>
      </c>
      <c r="F769" s="1"/>
      <c r="G769" s="7">
        <v>313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17"/>
    </row>
    <row r="770" spans="1:23" hidden="1" x14ac:dyDescent="0.2">
      <c r="A770" s="1" t="s">
        <v>1401</v>
      </c>
      <c r="B770" s="1" t="s">
        <v>1402</v>
      </c>
      <c r="C770" s="1" t="s">
        <v>42</v>
      </c>
      <c r="D770" s="1" t="s">
        <v>54</v>
      </c>
      <c r="E770" s="1" t="s">
        <v>43</v>
      </c>
      <c r="F770" s="1"/>
      <c r="G770" s="7">
        <v>197.5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17"/>
    </row>
    <row r="771" spans="1:23" hidden="1" x14ac:dyDescent="0.2">
      <c r="A771" s="1" t="str">
        <f>A770</f>
        <v>NKT JR.COLLEGE OF SCIENCE &amp; COMMERCE</v>
      </c>
      <c r="B771" s="1" t="s">
        <v>1403</v>
      </c>
      <c r="C771" s="1" t="s">
        <v>46</v>
      </c>
      <c r="D771" s="1" t="s">
        <v>54</v>
      </c>
      <c r="E771" s="1" t="s">
        <v>43</v>
      </c>
      <c r="F771" s="1"/>
      <c r="G771" s="7">
        <v>292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17"/>
    </row>
    <row r="772" spans="1:23" hidden="1" x14ac:dyDescent="0.2">
      <c r="A772" s="1" t="s">
        <v>2703</v>
      </c>
      <c r="B772" s="1" t="s">
        <v>1405</v>
      </c>
      <c r="C772" s="1" t="s">
        <v>42</v>
      </c>
      <c r="D772" s="1" t="s">
        <v>44</v>
      </c>
      <c r="E772" s="1" t="s">
        <v>43</v>
      </c>
      <c r="F772" s="1"/>
      <c r="G772" s="7">
        <v>192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17"/>
    </row>
    <row r="773" spans="1:23" hidden="1" x14ac:dyDescent="0.2">
      <c r="A773" s="1" t="s">
        <v>1411</v>
      </c>
      <c r="B773" s="1" t="s">
        <v>1412</v>
      </c>
      <c r="C773" s="1" t="s">
        <v>42</v>
      </c>
      <c r="D773" s="1" t="s">
        <v>44</v>
      </c>
      <c r="E773" s="1" t="s">
        <v>43</v>
      </c>
      <c r="F773" s="1"/>
      <c r="G773" s="7">
        <v>187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17"/>
    </row>
    <row r="774" spans="1:23" hidden="1" x14ac:dyDescent="0.2">
      <c r="A774" s="1" t="s">
        <v>2704</v>
      </c>
      <c r="B774" s="1" t="s">
        <v>1415</v>
      </c>
      <c r="C774" s="1" t="s">
        <v>53</v>
      </c>
      <c r="D774" s="1" t="s">
        <v>67</v>
      </c>
      <c r="E774" s="1" t="s">
        <v>537</v>
      </c>
      <c r="F774" s="1"/>
      <c r="G774" s="7">
        <v>226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17"/>
    </row>
    <row r="775" spans="1:23" hidden="1" x14ac:dyDescent="0.2">
      <c r="A775" s="1" t="str">
        <f>A774</f>
        <v>NUTAN HINDI HIGH SCHOOL AND JUNIOR COLLEGE</v>
      </c>
      <c r="B775" s="1" t="s">
        <v>1416</v>
      </c>
      <c r="C775" s="1" t="s">
        <v>42</v>
      </c>
      <c r="D775" s="1" t="s">
        <v>67</v>
      </c>
      <c r="E775" s="1" t="s">
        <v>43</v>
      </c>
      <c r="F775" s="1"/>
      <c r="G775" s="7">
        <v>188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17"/>
    </row>
    <row r="776" spans="1:23" hidden="1" x14ac:dyDescent="0.2">
      <c r="A776" s="1" t="s">
        <v>1418</v>
      </c>
      <c r="B776" s="1" t="s">
        <v>1419</v>
      </c>
      <c r="C776" s="1" t="s">
        <v>42</v>
      </c>
      <c r="D776" s="1" t="s">
        <v>49</v>
      </c>
      <c r="E776" s="1" t="s">
        <v>43</v>
      </c>
      <c r="F776" s="1"/>
      <c r="G776" s="7">
        <v>192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17"/>
    </row>
    <row r="777" spans="1:23" hidden="1" x14ac:dyDescent="0.2">
      <c r="A777" s="1" t="s">
        <v>2705</v>
      </c>
      <c r="B777" s="1" t="s">
        <v>2706</v>
      </c>
      <c r="C777" s="1" t="s">
        <v>42</v>
      </c>
      <c r="D777" s="1" t="s">
        <v>54</v>
      </c>
      <c r="E777" s="1" t="s">
        <v>43</v>
      </c>
      <c r="F777" s="1"/>
      <c r="G777" s="7">
        <v>244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17"/>
    </row>
    <row r="778" spans="1:23" hidden="1" x14ac:dyDescent="0.2">
      <c r="A778" s="1" t="str">
        <f>A777</f>
        <v>ORIENTAL PUBLIC SCHOOL &amp; JR. COLLEGE</v>
      </c>
      <c r="B778" s="1" t="s">
        <v>1421</v>
      </c>
      <c r="C778" s="1" t="s">
        <v>42</v>
      </c>
      <c r="D778" s="1" t="s">
        <v>44</v>
      </c>
      <c r="E778" s="1" t="s">
        <v>43</v>
      </c>
      <c r="F778" s="1"/>
      <c r="G778" s="7">
        <v>229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17"/>
    </row>
    <row r="779" spans="1:23" hidden="1" x14ac:dyDescent="0.2">
      <c r="A779" s="1" t="s">
        <v>1422</v>
      </c>
      <c r="B779" s="1" t="s">
        <v>1423</v>
      </c>
      <c r="C779" s="1" t="s">
        <v>42</v>
      </c>
      <c r="D779" s="1" t="s">
        <v>44</v>
      </c>
      <c r="E779" s="1" t="s">
        <v>43</v>
      </c>
      <c r="F779" s="1"/>
      <c r="G779" s="7">
        <v>234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17"/>
    </row>
    <row r="780" spans="1:23" hidden="1" x14ac:dyDescent="0.2">
      <c r="A780" s="1" t="s">
        <v>1424</v>
      </c>
      <c r="B780" s="1" t="s">
        <v>1425</v>
      </c>
      <c r="C780" s="1" t="s">
        <v>42</v>
      </c>
      <c r="D780" s="1" t="s">
        <v>44</v>
      </c>
      <c r="E780" s="1" t="s">
        <v>43</v>
      </c>
      <c r="F780" s="1"/>
      <c r="G780" s="7">
        <v>180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17"/>
    </row>
    <row r="781" spans="1:23" hidden="1" x14ac:dyDescent="0.2">
      <c r="A781" s="1" t="s">
        <v>2707</v>
      </c>
      <c r="B781" s="1" t="s">
        <v>1427</v>
      </c>
      <c r="C781" s="1" t="s">
        <v>42</v>
      </c>
      <c r="D781" s="1" t="s">
        <v>54</v>
      </c>
      <c r="E781" s="1" t="s">
        <v>43</v>
      </c>
      <c r="F781" s="1"/>
      <c r="G781" s="7">
        <v>216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17"/>
    </row>
    <row r="782" spans="1:23" hidden="1" x14ac:dyDescent="0.2">
      <c r="A782" s="1" t="s">
        <v>1429</v>
      </c>
      <c r="B782" s="1" t="s">
        <v>1430</v>
      </c>
      <c r="C782" s="1" t="s">
        <v>42</v>
      </c>
      <c r="D782" s="1" t="s">
        <v>49</v>
      </c>
      <c r="E782" s="1" t="s">
        <v>43</v>
      </c>
      <c r="F782" s="1"/>
      <c r="G782" s="7">
        <v>394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17"/>
    </row>
    <row r="783" spans="1:23" hidden="1" x14ac:dyDescent="0.2">
      <c r="A783" s="1" t="str">
        <f t="shared" ref="A783:A784" si="95">A782</f>
        <v>P. D. TURAKHIA JR COLLEGE OF COM &amp; SCI</v>
      </c>
      <c r="B783" s="1" t="s">
        <v>1431</v>
      </c>
      <c r="C783" s="1" t="s">
        <v>42</v>
      </c>
      <c r="D783" s="1" t="s">
        <v>44</v>
      </c>
      <c r="E783" s="1" t="s">
        <v>43</v>
      </c>
      <c r="F783" s="1"/>
      <c r="G783" s="7">
        <v>372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17"/>
    </row>
    <row r="784" spans="1:23" hidden="1" x14ac:dyDescent="0.2">
      <c r="A784" s="1" t="str">
        <f t="shared" si="95"/>
        <v>P. D. TURAKHIA JR COLLEGE OF COM &amp; SCI</v>
      </c>
      <c r="B784" s="1" t="s">
        <v>1432</v>
      </c>
      <c r="C784" s="1" t="s">
        <v>46</v>
      </c>
      <c r="D784" s="1" t="s">
        <v>44</v>
      </c>
      <c r="E784" s="1" t="s">
        <v>43</v>
      </c>
      <c r="F784" s="1"/>
      <c r="G784" s="7">
        <v>258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17"/>
    </row>
    <row r="785" spans="1:23" hidden="1" x14ac:dyDescent="0.2">
      <c r="A785" s="1" t="s">
        <v>1433</v>
      </c>
      <c r="B785" s="1" t="s">
        <v>1434</v>
      </c>
      <c r="C785" s="1" t="s">
        <v>42</v>
      </c>
      <c r="D785" s="1" t="s">
        <v>54</v>
      </c>
      <c r="E785" s="1" t="s">
        <v>43</v>
      </c>
      <c r="F785" s="1"/>
      <c r="G785" s="7">
        <v>317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>
        <v>223</v>
      </c>
      <c r="U785" s="7"/>
      <c r="V785" s="7"/>
      <c r="W785" s="17">
        <v>256</v>
      </c>
    </row>
    <row r="786" spans="1:23" hidden="1" x14ac:dyDescent="0.2">
      <c r="A786" s="1" t="str">
        <f t="shared" ref="A786:A787" si="96">A785</f>
        <v>P. V. G'S VIDYA BHAWAN HIGH SCHOOL NO.1 &amp; JR. COLLEGE</v>
      </c>
      <c r="B786" s="1" t="s">
        <v>1435</v>
      </c>
      <c r="C786" s="1" t="s">
        <v>46</v>
      </c>
      <c r="D786" s="1" t="s">
        <v>49</v>
      </c>
      <c r="E786" s="1" t="s">
        <v>43</v>
      </c>
      <c r="F786" s="1"/>
      <c r="G786" s="7">
        <v>326</v>
      </c>
      <c r="H786" s="7">
        <v>325</v>
      </c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17"/>
    </row>
    <row r="787" spans="1:23" hidden="1" x14ac:dyDescent="0.2">
      <c r="A787" s="1" t="str">
        <f t="shared" si="96"/>
        <v>P. V. G'S VIDYA BHAWAN HIGH SCHOOL NO.1 &amp; JR. COLLEGE</v>
      </c>
      <c r="B787" s="1" t="s">
        <v>1436</v>
      </c>
      <c r="C787" s="1" t="s">
        <v>46</v>
      </c>
      <c r="D787" s="1" t="s">
        <v>67</v>
      </c>
      <c r="E787" s="1" t="s">
        <v>43</v>
      </c>
      <c r="F787" s="1"/>
      <c r="G787" s="7">
        <v>274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17"/>
    </row>
    <row r="788" spans="1:23" hidden="1" x14ac:dyDescent="0.2">
      <c r="A788" s="1" t="s">
        <v>1437</v>
      </c>
      <c r="B788" s="1" t="s">
        <v>1438</v>
      </c>
      <c r="C788" s="1" t="s">
        <v>46</v>
      </c>
      <c r="D788" s="1" t="s">
        <v>44</v>
      </c>
      <c r="E788" s="1" t="s">
        <v>43</v>
      </c>
      <c r="F788" s="1"/>
      <c r="G788" s="7">
        <v>308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17"/>
    </row>
    <row r="789" spans="1:23" hidden="1" x14ac:dyDescent="0.2">
      <c r="A789" s="1" t="s">
        <v>1439</v>
      </c>
      <c r="B789" s="1" t="s">
        <v>1440</v>
      </c>
      <c r="C789" s="1" t="s">
        <v>42</v>
      </c>
      <c r="D789" s="1" t="s">
        <v>44</v>
      </c>
      <c r="E789" s="1" t="s">
        <v>43</v>
      </c>
      <c r="F789" s="1"/>
      <c r="G789" s="7">
        <v>223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17"/>
    </row>
    <row r="790" spans="1:23" hidden="1" x14ac:dyDescent="0.2">
      <c r="A790" s="1" t="str">
        <f>A789</f>
        <v>P.M.M.ROTARY SCHOOL &amp; JR COLLEGE</v>
      </c>
      <c r="B790" s="1" t="s">
        <v>1441</v>
      </c>
      <c r="C790" s="1" t="s">
        <v>46</v>
      </c>
      <c r="D790" s="1" t="s">
        <v>44</v>
      </c>
      <c r="E790" s="1" t="s">
        <v>43</v>
      </c>
      <c r="F790" s="1"/>
      <c r="G790" s="7">
        <v>266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17"/>
    </row>
    <row r="791" spans="1:23" hidden="1" x14ac:dyDescent="0.2">
      <c r="A791" s="1" t="s">
        <v>1444</v>
      </c>
      <c r="B791" s="1" t="s">
        <v>1446</v>
      </c>
      <c r="C791" s="1" t="s">
        <v>46</v>
      </c>
      <c r="D791" s="1" t="s">
        <v>44</v>
      </c>
      <c r="E791" s="1" t="s">
        <v>43</v>
      </c>
      <c r="F791" s="1"/>
      <c r="G791" s="7">
        <v>433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17"/>
    </row>
    <row r="792" spans="1:23" hidden="1" x14ac:dyDescent="0.2">
      <c r="A792" s="1" t="s">
        <v>1453</v>
      </c>
      <c r="B792" s="1" t="s">
        <v>1454</v>
      </c>
      <c r="C792" s="1" t="s">
        <v>46</v>
      </c>
      <c r="D792" s="1" t="s">
        <v>44</v>
      </c>
      <c r="E792" s="1" t="s">
        <v>43</v>
      </c>
      <c r="F792" s="1"/>
      <c r="G792" s="7">
        <v>395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17"/>
    </row>
    <row r="793" spans="1:23" hidden="1" x14ac:dyDescent="0.2">
      <c r="A793" s="1" t="s">
        <v>1455</v>
      </c>
      <c r="B793" s="1" t="s">
        <v>1457</v>
      </c>
      <c r="C793" s="1" t="s">
        <v>46</v>
      </c>
      <c r="D793" s="1" t="s">
        <v>44</v>
      </c>
      <c r="E793" s="1" t="s">
        <v>43</v>
      </c>
      <c r="F793" s="1"/>
      <c r="G793" s="7">
        <v>369.16699999999997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17"/>
    </row>
    <row r="794" spans="1:23" hidden="1" x14ac:dyDescent="0.2">
      <c r="A794" s="1" t="s">
        <v>1458</v>
      </c>
      <c r="B794" s="1" t="s">
        <v>1459</v>
      </c>
      <c r="C794" s="1" t="s">
        <v>42</v>
      </c>
      <c r="D794" s="1" t="s">
        <v>44</v>
      </c>
      <c r="E794" s="1" t="s">
        <v>43</v>
      </c>
      <c r="F794" s="1"/>
      <c r="G794" s="7">
        <v>221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17"/>
    </row>
    <row r="795" spans="1:23" hidden="1" x14ac:dyDescent="0.2">
      <c r="A795" s="1" t="s">
        <v>1463</v>
      </c>
      <c r="B795" s="1" t="s">
        <v>1464</v>
      </c>
      <c r="C795" s="1" t="s">
        <v>42</v>
      </c>
      <c r="D795" s="1" t="s">
        <v>67</v>
      </c>
      <c r="E795" s="1" t="s">
        <v>43</v>
      </c>
      <c r="F795" s="1"/>
      <c r="G795" s="7">
        <v>237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17"/>
    </row>
    <row r="796" spans="1:23" hidden="1" x14ac:dyDescent="0.2">
      <c r="A796" s="1" t="s">
        <v>1465</v>
      </c>
      <c r="B796" s="1" t="s">
        <v>1466</v>
      </c>
      <c r="C796" s="1" t="s">
        <v>42</v>
      </c>
      <c r="D796" s="1" t="s">
        <v>44</v>
      </c>
      <c r="E796" s="1" t="s">
        <v>43</v>
      </c>
      <c r="F796" s="1"/>
      <c r="G796" s="7">
        <v>215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17"/>
    </row>
    <row r="797" spans="1:23" hidden="1" x14ac:dyDescent="0.2">
      <c r="A797" s="1" t="str">
        <f>A796</f>
        <v>PANNA ENGLISH HIGH SCHOOL &amp; JR. COLLEGE, BADLAPUR (W)</v>
      </c>
      <c r="B797" s="1" t="s">
        <v>1467</v>
      </c>
      <c r="C797" s="1" t="s">
        <v>46</v>
      </c>
      <c r="D797" s="1" t="s">
        <v>44</v>
      </c>
      <c r="E797" s="1" t="s">
        <v>43</v>
      </c>
      <c r="F797" s="1"/>
      <c r="G797" s="7">
        <v>224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17"/>
    </row>
    <row r="798" spans="1:23" hidden="1" x14ac:dyDescent="0.2">
      <c r="A798" s="1" t="s">
        <v>1471</v>
      </c>
      <c r="B798" s="1" t="s">
        <v>1472</v>
      </c>
      <c r="C798" s="1" t="s">
        <v>42</v>
      </c>
      <c r="D798" s="1" t="s">
        <v>54</v>
      </c>
      <c r="E798" s="1" t="s">
        <v>43</v>
      </c>
      <c r="F798" s="1"/>
      <c r="G798" s="7">
        <v>247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17"/>
    </row>
    <row r="799" spans="1:23" hidden="1" x14ac:dyDescent="0.2">
      <c r="A799" s="1" t="s">
        <v>2709</v>
      </c>
      <c r="B799" s="1" t="s">
        <v>1469</v>
      </c>
      <c r="C799" s="1" t="s">
        <v>42</v>
      </c>
      <c r="D799" s="1" t="s">
        <v>67</v>
      </c>
      <c r="E799" s="1" t="s">
        <v>43</v>
      </c>
      <c r="F799" s="1"/>
      <c r="G799" s="7">
        <v>262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17"/>
    </row>
    <row r="800" spans="1:23" hidden="1" x14ac:dyDescent="0.2">
      <c r="A800" s="1" t="str">
        <f>A799</f>
        <v>PARAG VIDYALAYA &amp; JR. COLLEGE OF SCIENCE AND COMMERCE</v>
      </c>
      <c r="B800" s="1" t="s">
        <v>1470</v>
      </c>
      <c r="C800" s="1" t="s">
        <v>46</v>
      </c>
      <c r="D800" s="1" t="s">
        <v>67</v>
      </c>
      <c r="E800" s="1" t="s">
        <v>43</v>
      </c>
      <c r="F800" s="1"/>
      <c r="G800" s="7">
        <v>269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17"/>
    </row>
    <row r="801" spans="1:23" hidden="1" x14ac:dyDescent="0.2">
      <c r="A801" s="1" t="s">
        <v>1473</v>
      </c>
      <c r="B801" s="1" t="s">
        <v>1475</v>
      </c>
      <c r="C801" s="1" t="s">
        <v>42</v>
      </c>
      <c r="D801" s="1" t="s">
        <v>67</v>
      </c>
      <c r="E801" s="1" t="s">
        <v>43</v>
      </c>
      <c r="F801" s="1"/>
      <c r="G801" s="7">
        <v>236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17"/>
    </row>
    <row r="802" spans="1:23" hidden="1" x14ac:dyDescent="0.2">
      <c r="A802" s="1" t="s">
        <v>1477</v>
      </c>
      <c r="B802" s="1" t="s">
        <v>1478</v>
      </c>
      <c r="C802" s="1" t="s">
        <v>42</v>
      </c>
      <c r="D802" s="1" t="s">
        <v>44</v>
      </c>
      <c r="E802" s="1" t="s">
        <v>43</v>
      </c>
      <c r="F802" s="1"/>
      <c r="G802" s="7">
        <v>229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17"/>
    </row>
    <row r="803" spans="1:23" hidden="1" x14ac:dyDescent="0.2">
      <c r="A803" s="1" t="str">
        <f t="shared" ref="A803:A809" si="97">A802</f>
        <v>PATUCK TECHNICAL HIGH SCHOOL &amp; JUNIOR COLLEGE</v>
      </c>
      <c r="B803" s="1" t="s">
        <v>1479</v>
      </c>
      <c r="C803" s="1" t="s">
        <v>72</v>
      </c>
      <c r="D803" s="1" t="s">
        <v>49</v>
      </c>
      <c r="E803" s="1" t="s">
        <v>43</v>
      </c>
      <c r="F803" s="1" t="s">
        <v>112</v>
      </c>
      <c r="G803" s="7">
        <v>188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17"/>
    </row>
    <row r="804" spans="1:23" hidden="1" x14ac:dyDescent="0.2">
      <c r="A804" s="1" t="str">
        <f t="shared" si="97"/>
        <v>PATUCK TECHNICAL HIGH SCHOOL &amp; JUNIOR COLLEGE</v>
      </c>
      <c r="B804" s="1" t="s">
        <v>1480</v>
      </c>
      <c r="C804" s="1" t="s">
        <v>72</v>
      </c>
      <c r="D804" s="1" t="s">
        <v>49</v>
      </c>
      <c r="E804" s="1" t="s">
        <v>43</v>
      </c>
      <c r="F804" s="1" t="s">
        <v>334</v>
      </c>
      <c r="G804" s="7">
        <v>232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17"/>
    </row>
    <row r="805" spans="1:23" hidden="1" x14ac:dyDescent="0.2">
      <c r="A805" s="1" t="str">
        <f t="shared" si="97"/>
        <v>PATUCK TECHNICAL HIGH SCHOOL &amp; JUNIOR COLLEGE</v>
      </c>
      <c r="B805" s="1" t="s">
        <v>1483</v>
      </c>
      <c r="C805" s="1" t="s">
        <v>72</v>
      </c>
      <c r="D805" s="1" t="s">
        <v>49</v>
      </c>
      <c r="E805" s="1" t="s">
        <v>43</v>
      </c>
      <c r="F805" s="1" t="s">
        <v>361</v>
      </c>
      <c r="G805" s="7">
        <v>195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17"/>
    </row>
    <row r="806" spans="1:23" hidden="1" x14ac:dyDescent="0.2">
      <c r="A806" s="1" t="str">
        <f t="shared" si="97"/>
        <v>PATUCK TECHNICAL HIGH SCHOOL &amp; JUNIOR COLLEGE</v>
      </c>
      <c r="B806" s="1" t="s">
        <v>1484</v>
      </c>
      <c r="C806" s="1" t="s">
        <v>72</v>
      </c>
      <c r="D806" s="1" t="s">
        <v>49</v>
      </c>
      <c r="E806" s="1" t="s">
        <v>43</v>
      </c>
      <c r="F806" s="1" t="s">
        <v>659</v>
      </c>
      <c r="G806" s="7">
        <v>180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17"/>
    </row>
    <row r="807" spans="1:23" hidden="1" x14ac:dyDescent="0.2">
      <c r="A807" s="1" t="str">
        <f t="shared" si="97"/>
        <v>PATUCK TECHNICAL HIGH SCHOOL &amp; JUNIOR COLLEGE</v>
      </c>
      <c r="B807" s="1" t="s">
        <v>1485</v>
      </c>
      <c r="C807" s="1" t="s">
        <v>72</v>
      </c>
      <c r="D807" s="1" t="s">
        <v>49</v>
      </c>
      <c r="E807" s="1" t="s">
        <v>43</v>
      </c>
      <c r="F807" s="1" t="s">
        <v>179</v>
      </c>
      <c r="G807" s="7">
        <v>269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17"/>
    </row>
    <row r="808" spans="1:23" hidden="1" x14ac:dyDescent="0.2">
      <c r="A808" s="1" t="str">
        <f t="shared" si="97"/>
        <v>PATUCK TECHNICAL HIGH SCHOOL &amp; JUNIOR COLLEGE</v>
      </c>
      <c r="B808" s="1" t="s">
        <v>1486</v>
      </c>
      <c r="C808" s="1" t="s">
        <v>72</v>
      </c>
      <c r="D808" s="1" t="s">
        <v>49</v>
      </c>
      <c r="E808" s="1" t="s">
        <v>43</v>
      </c>
      <c r="F808" s="1" t="s">
        <v>525</v>
      </c>
      <c r="G808" s="7">
        <v>208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17"/>
    </row>
    <row r="809" spans="1:23" hidden="1" x14ac:dyDescent="0.2">
      <c r="A809" s="1" t="str">
        <f t="shared" si="97"/>
        <v>PATUCK TECHNICAL HIGH SCHOOL &amp; JUNIOR COLLEGE</v>
      </c>
      <c r="B809" s="1" t="s">
        <v>1487</v>
      </c>
      <c r="C809" s="1" t="s">
        <v>46</v>
      </c>
      <c r="D809" s="1" t="s">
        <v>49</v>
      </c>
      <c r="E809" s="1" t="s">
        <v>43</v>
      </c>
      <c r="F809" s="1"/>
      <c r="G809" s="7">
        <v>235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17"/>
    </row>
    <row r="810" spans="1:23" hidden="1" x14ac:dyDescent="0.2">
      <c r="A810" s="1" t="s">
        <v>1490</v>
      </c>
      <c r="B810" s="1" t="s">
        <v>1491</v>
      </c>
      <c r="C810" s="1" t="s">
        <v>53</v>
      </c>
      <c r="D810" s="1" t="s">
        <v>49</v>
      </c>
      <c r="E810" s="1" t="s">
        <v>64</v>
      </c>
      <c r="F810" s="1"/>
      <c r="G810" s="7">
        <v>196</v>
      </c>
      <c r="H810" s="7"/>
      <c r="I810" s="7"/>
      <c r="J810" s="7">
        <v>188</v>
      </c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17"/>
    </row>
    <row r="811" spans="1:23" hidden="1" x14ac:dyDescent="0.2">
      <c r="A811" s="1" t="str">
        <f t="shared" ref="A811:A813" si="98">A810</f>
        <v>PEOPLES EDUCATION SOCIETY SECONDARY SCHOOL &amp; JR. COLLEGE, CBD BELAPUR.</v>
      </c>
      <c r="B811" s="1" t="s">
        <v>1492</v>
      </c>
      <c r="C811" s="1" t="s">
        <v>42</v>
      </c>
      <c r="D811" s="1" t="s">
        <v>49</v>
      </c>
      <c r="E811" s="1" t="s">
        <v>43</v>
      </c>
      <c r="F811" s="1"/>
      <c r="G811" s="7">
        <v>258</v>
      </c>
      <c r="H811" s="7">
        <v>250</v>
      </c>
      <c r="I811" s="7"/>
      <c r="J811" s="7">
        <v>247.5</v>
      </c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>
        <v>246</v>
      </c>
      <c r="V811" s="7"/>
      <c r="W811" s="17">
        <v>230</v>
      </c>
    </row>
    <row r="812" spans="1:23" hidden="1" x14ac:dyDescent="0.2">
      <c r="A812" s="1" t="str">
        <f t="shared" si="98"/>
        <v>PEOPLES EDUCATION SOCIETY SECONDARY SCHOOL &amp; JR. COLLEGE, CBD BELAPUR.</v>
      </c>
      <c r="B812" s="1" t="s">
        <v>1493</v>
      </c>
      <c r="C812" s="1" t="s">
        <v>42</v>
      </c>
      <c r="D812" s="1" t="s">
        <v>67</v>
      </c>
      <c r="E812" s="1" t="s">
        <v>43</v>
      </c>
      <c r="F812" s="1"/>
      <c r="G812" s="7">
        <v>202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17"/>
    </row>
    <row r="813" spans="1:23" hidden="1" x14ac:dyDescent="0.2">
      <c r="A813" s="1" t="str">
        <f t="shared" si="98"/>
        <v>PEOPLES EDUCATION SOCIETY SECONDARY SCHOOL &amp; JR. COLLEGE, CBD BELAPUR.</v>
      </c>
      <c r="B813" s="1" t="s">
        <v>1494</v>
      </c>
      <c r="C813" s="1" t="s">
        <v>46</v>
      </c>
      <c r="D813" s="1" t="s">
        <v>49</v>
      </c>
      <c r="E813" s="1" t="s">
        <v>43</v>
      </c>
      <c r="F813" s="1"/>
      <c r="G813" s="7">
        <v>200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17"/>
    </row>
    <row r="814" spans="1:23" hidden="1" x14ac:dyDescent="0.2">
      <c r="A814" s="1" t="s">
        <v>1496</v>
      </c>
      <c r="B814" s="1" t="s">
        <v>1497</v>
      </c>
      <c r="C814" s="1" t="s">
        <v>42</v>
      </c>
      <c r="D814" s="1" t="s">
        <v>44</v>
      </c>
      <c r="E814" s="1" t="s">
        <v>43</v>
      </c>
      <c r="F814" s="1"/>
      <c r="G814" s="7">
        <v>185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17"/>
    </row>
    <row r="815" spans="1:23" hidden="1" x14ac:dyDescent="0.2">
      <c r="A815" s="1" t="str">
        <f>A814</f>
        <v>PET OXFORD JR COLLEGE OF SCIAND COMULHASNAGAR</v>
      </c>
      <c r="B815" s="1" t="s">
        <v>1498</v>
      </c>
      <c r="C815" s="1" t="s">
        <v>46</v>
      </c>
      <c r="D815" s="1" t="s">
        <v>44</v>
      </c>
      <c r="E815" s="1" t="s">
        <v>43</v>
      </c>
      <c r="F815" s="1"/>
      <c r="G815" s="7">
        <v>222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17"/>
    </row>
    <row r="816" spans="1:23" hidden="1" x14ac:dyDescent="0.2">
      <c r="A816" s="1" t="s">
        <v>1499</v>
      </c>
      <c r="B816" s="1" t="s">
        <v>1500</v>
      </c>
      <c r="C816" s="1" t="s">
        <v>42</v>
      </c>
      <c r="D816" s="1" t="s">
        <v>54</v>
      </c>
      <c r="E816" s="1" t="s">
        <v>43</v>
      </c>
      <c r="F816" s="1"/>
      <c r="G816" s="7">
        <v>220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17"/>
    </row>
    <row r="817" spans="1:23" hidden="1" x14ac:dyDescent="0.2">
      <c r="A817" s="1" t="str">
        <f>A816</f>
        <v>PODAR INTERNATIONAL HIGHER SECONDARY SCHOOL, SANTACRUZ (W)</v>
      </c>
      <c r="B817" s="1" t="s">
        <v>1501</v>
      </c>
      <c r="C817" s="1" t="s">
        <v>46</v>
      </c>
      <c r="D817" s="1" t="s">
        <v>54</v>
      </c>
      <c r="E817" s="1" t="s">
        <v>43</v>
      </c>
      <c r="F817" s="1"/>
      <c r="G817" s="7">
        <v>289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17"/>
    </row>
    <row r="818" spans="1:23" hidden="1" x14ac:dyDescent="0.2">
      <c r="A818" s="1" t="s">
        <v>1502</v>
      </c>
      <c r="B818" s="1" t="s">
        <v>1503</v>
      </c>
      <c r="C818" s="1" t="s">
        <v>53</v>
      </c>
      <c r="D818" s="1" t="s">
        <v>49</v>
      </c>
      <c r="E818" s="1" t="s">
        <v>64</v>
      </c>
      <c r="F818" s="1"/>
      <c r="G818" s="7">
        <v>245</v>
      </c>
      <c r="H818" s="7"/>
      <c r="I818" s="7"/>
      <c r="J818" s="7"/>
      <c r="K818" s="7">
        <v>201</v>
      </c>
      <c r="L818" s="7"/>
      <c r="M818" s="7"/>
      <c r="N818" s="7"/>
      <c r="O818" s="7"/>
      <c r="P818" s="7"/>
      <c r="Q818" s="7"/>
      <c r="R818" s="7"/>
      <c r="S818" s="7">
        <v>239</v>
      </c>
      <c r="T818" s="7"/>
      <c r="U818" s="7"/>
      <c r="V818" s="7"/>
      <c r="W818" s="17"/>
    </row>
    <row r="819" spans="1:23" hidden="1" x14ac:dyDescent="0.2">
      <c r="A819" s="1" t="str">
        <f t="shared" ref="A819:A820" si="99">A818</f>
        <v>PRAGATI COLLEGE ( ARTS AND COMMERCE )</v>
      </c>
      <c r="B819" s="1" t="s">
        <v>1504</v>
      </c>
      <c r="C819" s="1" t="s">
        <v>42</v>
      </c>
      <c r="D819" s="1" t="s">
        <v>49</v>
      </c>
      <c r="E819" s="1" t="s">
        <v>43</v>
      </c>
      <c r="F819" s="1"/>
      <c r="G819" s="7">
        <v>330</v>
      </c>
      <c r="H819" s="7"/>
      <c r="I819" s="7">
        <v>269</v>
      </c>
      <c r="J819" s="7">
        <v>249</v>
      </c>
      <c r="K819" s="7"/>
      <c r="L819" s="7"/>
      <c r="M819" s="7"/>
      <c r="N819" s="7"/>
      <c r="O819" s="7"/>
      <c r="P819" s="7"/>
      <c r="Q819" s="7"/>
      <c r="R819" s="7"/>
      <c r="S819" s="7">
        <v>261</v>
      </c>
      <c r="T819" s="7"/>
      <c r="U819" s="7">
        <v>257</v>
      </c>
      <c r="V819" s="7"/>
      <c r="W819" s="17">
        <v>229</v>
      </c>
    </row>
    <row r="820" spans="1:23" hidden="1" x14ac:dyDescent="0.2">
      <c r="A820" s="1" t="str">
        <f t="shared" si="99"/>
        <v>PRAGATI COLLEGE ( ARTS AND COMMERCE )</v>
      </c>
      <c r="B820" s="1" t="s">
        <v>1505</v>
      </c>
      <c r="C820" s="1" t="s">
        <v>46</v>
      </c>
      <c r="D820" s="1" t="s">
        <v>67</v>
      </c>
      <c r="E820" s="1" t="s">
        <v>43</v>
      </c>
      <c r="F820" s="1"/>
      <c r="G820" s="7">
        <v>269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17"/>
    </row>
    <row r="821" spans="1:23" hidden="1" x14ac:dyDescent="0.2">
      <c r="A821" s="1" t="s">
        <v>2711</v>
      </c>
      <c r="B821" s="1" t="s">
        <v>1507</v>
      </c>
      <c r="C821" s="1" t="s">
        <v>42</v>
      </c>
      <c r="D821" s="1" t="s">
        <v>49</v>
      </c>
      <c r="E821" s="1" t="s">
        <v>43</v>
      </c>
      <c r="F821" s="1"/>
      <c r="G821" s="7">
        <v>210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17"/>
    </row>
    <row r="822" spans="1:23" hidden="1" x14ac:dyDescent="0.2">
      <c r="A822" s="1" t="s">
        <v>1508</v>
      </c>
      <c r="B822" s="1" t="s">
        <v>1509</v>
      </c>
      <c r="C822" s="1" t="s">
        <v>42</v>
      </c>
      <c r="D822" s="1" t="s">
        <v>49</v>
      </c>
      <c r="E822" s="1" t="s">
        <v>43</v>
      </c>
      <c r="F822" s="1"/>
      <c r="G822" s="7">
        <v>354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17"/>
    </row>
    <row r="823" spans="1:23" hidden="1" x14ac:dyDescent="0.2">
      <c r="A823" s="1" t="s">
        <v>1510</v>
      </c>
      <c r="B823" s="1" t="s">
        <v>1511</v>
      </c>
      <c r="C823" s="1" t="s">
        <v>42</v>
      </c>
      <c r="D823" s="1" t="s">
        <v>44</v>
      </c>
      <c r="E823" s="1" t="s">
        <v>43</v>
      </c>
      <c r="F823" s="1"/>
      <c r="G823" s="7">
        <v>175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17"/>
    </row>
    <row r="824" spans="1:23" hidden="1" x14ac:dyDescent="0.2">
      <c r="A824" s="1" t="str">
        <f t="shared" ref="A824:A825" si="100">A823</f>
        <v>PRAKASH DEGREE COLLEGE OF COMMERCE AND SCIENCE</v>
      </c>
      <c r="B824" s="1" t="s">
        <v>1512</v>
      </c>
      <c r="C824" s="1" t="s">
        <v>46</v>
      </c>
      <c r="D824" s="1" t="s">
        <v>54</v>
      </c>
      <c r="E824" s="1" t="s">
        <v>43</v>
      </c>
      <c r="F824" s="1"/>
      <c r="G824" s="7">
        <v>375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17"/>
    </row>
    <row r="825" spans="1:23" hidden="1" x14ac:dyDescent="0.2">
      <c r="A825" s="1" t="str">
        <f t="shared" si="100"/>
        <v>PRAKASH DEGREE COLLEGE OF COMMERCE AND SCIENCE</v>
      </c>
      <c r="B825" s="1" t="s">
        <v>1513</v>
      </c>
      <c r="C825" s="1" t="s">
        <v>46</v>
      </c>
      <c r="D825" s="1" t="s">
        <v>44</v>
      </c>
      <c r="E825" s="1" t="s">
        <v>43</v>
      </c>
      <c r="F825" s="1"/>
      <c r="G825" s="7">
        <v>236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17"/>
    </row>
    <row r="826" spans="1:23" hidden="1" x14ac:dyDescent="0.2">
      <c r="A826" s="1" t="s">
        <v>1514</v>
      </c>
      <c r="B826" s="1" t="s">
        <v>1515</v>
      </c>
      <c r="C826" s="1" t="s">
        <v>42</v>
      </c>
      <c r="D826" s="1" t="s">
        <v>44</v>
      </c>
      <c r="E826" s="1" t="s">
        <v>43</v>
      </c>
      <c r="F826" s="1"/>
      <c r="G826" s="7">
        <v>175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17"/>
    </row>
    <row r="827" spans="1:23" hidden="1" x14ac:dyDescent="0.2">
      <c r="A827" s="1" t="s">
        <v>2712</v>
      </c>
      <c r="B827" s="1" t="s">
        <v>1519</v>
      </c>
      <c r="C827" s="1" t="s">
        <v>42</v>
      </c>
      <c r="D827" s="1" t="s">
        <v>54</v>
      </c>
      <c r="E827" s="1" t="s">
        <v>43</v>
      </c>
      <c r="F827" s="1"/>
      <c r="G827" s="7">
        <v>205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17"/>
    </row>
    <row r="828" spans="1:23" hidden="1" x14ac:dyDescent="0.2">
      <c r="A828" s="1" t="s">
        <v>1521</v>
      </c>
      <c r="B828" s="1" t="s">
        <v>1522</v>
      </c>
      <c r="C828" s="1" t="s">
        <v>53</v>
      </c>
      <c r="D828" s="1" t="s">
        <v>44</v>
      </c>
      <c r="E828" s="1" t="s">
        <v>43</v>
      </c>
      <c r="F828" s="1"/>
      <c r="G828" s="7">
        <v>186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17"/>
    </row>
    <row r="829" spans="1:23" hidden="1" x14ac:dyDescent="0.2">
      <c r="A829" s="1" t="str">
        <f>A828</f>
        <v>PREMIER JR.COLLEGE OF COM &amp; ARTS</v>
      </c>
      <c r="B829" s="1" t="s">
        <v>1523</v>
      </c>
      <c r="C829" s="1" t="s">
        <v>42</v>
      </c>
      <c r="D829" s="1" t="s">
        <v>44</v>
      </c>
      <c r="E829" s="1" t="s">
        <v>43</v>
      </c>
      <c r="F829" s="1"/>
      <c r="G829" s="7">
        <v>187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17"/>
    </row>
    <row r="830" spans="1:23" hidden="1" x14ac:dyDescent="0.2">
      <c r="A830" s="1" t="s">
        <v>1524</v>
      </c>
      <c r="B830" s="1" t="s">
        <v>1525</v>
      </c>
      <c r="C830" s="1" t="s">
        <v>42</v>
      </c>
      <c r="D830" s="1" t="s">
        <v>44</v>
      </c>
      <c r="E830" s="1" t="s">
        <v>43</v>
      </c>
      <c r="F830" s="1"/>
      <c r="G830" s="7">
        <v>192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17"/>
    </row>
    <row r="831" spans="1:23" hidden="1" x14ac:dyDescent="0.2">
      <c r="A831" s="1" t="str">
        <f>A830</f>
        <v>PRERANA HIGH SCHOOL &amp; JR. COLLEGE, SAKINAKA.</v>
      </c>
      <c r="B831" s="1" t="s">
        <v>1526</v>
      </c>
      <c r="C831" s="1" t="s">
        <v>46</v>
      </c>
      <c r="D831" s="1" t="s">
        <v>44</v>
      </c>
      <c r="E831" s="1" t="s">
        <v>43</v>
      </c>
      <c r="F831" s="1"/>
      <c r="G831" s="7">
        <v>234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17"/>
    </row>
    <row r="832" spans="1:23" hidden="1" x14ac:dyDescent="0.2">
      <c r="A832" s="1" t="s">
        <v>1527</v>
      </c>
      <c r="B832" s="1" t="s">
        <v>1528</v>
      </c>
      <c r="C832" s="1" t="s">
        <v>42</v>
      </c>
      <c r="D832" s="1" t="s">
        <v>44</v>
      </c>
      <c r="E832" s="1" t="s">
        <v>43</v>
      </c>
      <c r="F832" s="1"/>
      <c r="G832" s="7">
        <v>226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17"/>
    </row>
    <row r="833" spans="1:23" hidden="1" x14ac:dyDescent="0.2">
      <c r="A833" s="1" t="str">
        <f>A832</f>
        <v>PRITI ACADEMY JUNIOR COLLEGE</v>
      </c>
      <c r="B833" s="1" t="s">
        <v>1529</v>
      </c>
      <c r="C833" s="1" t="s">
        <v>46</v>
      </c>
      <c r="D833" s="1" t="s">
        <v>44</v>
      </c>
      <c r="E833" s="1" t="s">
        <v>43</v>
      </c>
      <c r="F833" s="1"/>
      <c r="G833" s="7">
        <v>307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17"/>
    </row>
    <row r="834" spans="1:23" hidden="1" x14ac:dyDescent="0.2">
      <c r="A834" s="1" t="s">
        <v>1530</v>
      </c>
      <c r="B834" s="1" t="s">
        <v>1531</v>
      </c>
      <c r="C834" s="1" t="s">
        <v>53</v>
      </c>
      <c r="D834" s="1" t="s">
        <v>44</v>
      </c>
      <c r="E834" s="1" t="s">
        <v>43</v>
      </c>
      <c r="F834" s="1"/>
      <c r="G834" s="7">
        <v>182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17"/>
    </row>
    <row r="835" spans="1:23" hidden="1" x14ac:dyDescent="0.2">
      <c r="A835" s="1" t="str">
        <f>A834</f>
        <v>PRIYADARSHINI VIDYAMANDIR JR. COLLEGE OF ARTS &amp; COMMERCE</v>
      </c>
      <c r="B835" s="1" t="s">
        <v>1532</v>
      </c>
      <c r="C835" s="1" t="s">
        <v>42</v>
      </c>
      <c r="D835" s="1" t="s">
        <v>44</v>
      </c>
      <c r="E835" s="1" t="s">
        <v>43</v>
      </c>
      <c r="F835" s="1"/>
      <c r="G835" s="7">
        <v>196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17"/>
    </row>
    <row r="836" spans="1:23" hidden="1" x14ac:dyDescent="0.2">
      <c r="A836" s="1" t="s">
        <v>2713</v>
      </c>
      <c r="B836" s="1" t="s">
        <v>1534</v>
      </c>
      <c r="C836" s="1" t="s">
        <v>42</v>
      </c>
      <c r="D836" s="1" t="s">
        <v>44</v>
      </c>
      <c r="E836" s="1" t="s">
        <v>43</v>
      </c>
      <c r="F836" s="1"/>
      <c r="G836" s="7">
        <v>191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17"/>
    </row>
    <row r="837" spans="1:23" hidden="1" x14ac:dyDescent="0.2">
      <c r="A837" s="1" t="s">
        <v>2714</v>
      </c>
      <c r="B837" s="1" t="s">
        <v>1536</v>
      </c>
      <c r="C837" s="1" t="s">
        <v>42</v>
      </c>
      <c r="D837" s="1" t="s">
        <v>49</v>
      </c>
      <c r="E837" s="1" t="s">
        <v>43</v>
      </c>
      <c r="F837" s="1"/>
      <c r="G837" s="7">
        <v>262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17"/>
    </row>
    <row r="838" spans="1:23" hidden="1" x14ac:dyDescent="0.2">
      <c r="A838" s="1" t="str">
        <f>A837</f>
        <v>PUBLIC HIGH SCHOOL &amp; JR. COLLEGE</v>
      </c>
      <c r="B838" s="1" t="s">
        <v>1537</v>
      </c>
      <c r="C838" s="1" t="s">
        <v>42</v>
      </c>
      <c r="D838" s="1" t="s">
        <v>67</v>
      </c>
      <c r="E838" s="1" t="s">
        <v>43</v>
      </c>
      <c r="F838" s="1"/>
      <c r="G838" s="7">
        <v>204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17"/>
    </row>
    <row r="839" spans="1:23" hidden="1" x14ac:dyDescent="0.2">
      <c r="A839" s="1" t="s">
        <v>1539</v>
      </c>
      <c r="B839" s="1" t="s">
        <v>1540</v>
      </c>
      <c r="C839" s="1" t="s">
        <v>42</v>
      </c>
      <c r="D839" s="1" t="s">
        <v>44</v>
      </c>
      <c r="E839" s="1" t="s">
        <v>43</v>
      </c>
      <c r="F839" s="1"/>
      <c r="G839" s="7">
        <v>189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17"/>
    </row>
    <row r="840" spans="1:23" hidden="1" x14ac:dyDescent="0.2">
      <c r="A840" s="1" t="str">
        <f>A839</f>
        <v>PUSHPAKANT A MHATRE JR COLLEGE OF COMMERCE LATE SMT R P MHATRE JR COLLEGE OF SCIENCE</v>
      </c>
      <c r="B840" s="1" t="s">
        <v>1541</v>
      </c>
      <c r="C840" s="1" t="s">
        <v>46</v>
      </c>
      <c r="D840" s="1" t="s">
        <v>44</v>
      </c>
      <c r="E840" s="1" t="s">
        <v>43</v>
      </c>
      <c r="F840" s="1"/>
      <c r="G840" s="7">
        <v>423.33300000000003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17"/>
    </row>
    <row r="841" spans="1:23" hidden="1" x14ac:dyDescent="0.2">
      <c r="A841" s="1" t="s">
        <v>2715</v>
      </c>
      <c r="B841" s="1" t="s">
        <v>1543</v>
      </c>
      <c r="C841" s="1" t="s">
        <v>42</v>
      </c>
      <c r="D841" s="1" t="s">
        <v>44</v>
      </c>
      <c r="E841" s="1" t="s">
        <v>43</v>
      </c>
      <c r="F841" s="1"/>
      <c r="G841" s="7">
        <v>193.333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17"/>
    </row>
    <row r="842" spans="1:23" hidden="1" x14ac:dyDescent="0.2">
      <c r="A842" s="1" t="s">
        <v>1544</v>
      </c>
      <c r="B842" s="1" t="s">
        <v>1545</v>
      </c>
      <c r="C842" s="1" t="s">
        <v>53</v>
      </c>
      <c r="D842" s="1" t="s">
        <v>44</v>
      </c>
      <c r="E842" s="1" t="s">
        <v>64</v>
      </c>
      <c r="F842" s="1"/>
      <c r="G842" s="7">
        <v>212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17"/>
    </row>
    <row r="843" spans="1:23" hidden="1" x14ac:dyDescent="0.2">
      <c r="A843" s="1" t="str">
        <f t="shared" ref="A843:A844" si="101">A842</f>
        <v>R J THAKUR JR COLLEGE OF ARTS COMMERCE AND SCIENCE</v>
      </c>
      <c r="B843" s="1" t="s">
        <v>1546</v>
      </c>
      <c r="C843" s="1" t="s">
        <v>42</v>
      </c>
      <c r="D843" s="1" t="s">
        <v>44</v>
      </c>
      <c r="E843" s="1" t="s">
        <v>43</v>
      </c>
      <c r="F843" s="1"/>
      <c r="G843" s="7">
        <v>181</v>
      </c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17"/>
    </row>
    <row r="844" spans="1:23" hidden="1" x14ac:dyDescent="0.2">
      <c r="A844" s="1" t="str">
        <f t="shared" si="101"/>
        <v>R J THAKUR JR COLLEGE OF ARTS COMMERCE AND SCIENCE</v>
      </c>
      <c r="B844" s="1" t="s">
        <v>1547</v>
      </c>
      <c r="C844" s="1" t="s">
        <v>46</v>
      </c>
      <c r="D844" s="1" t="s">
        <v>44</v>
      </c>
      <c r="E844" s="1" t="s">
        <v>43</v>
      </c>
      <c r="F844" s="1"/>
      <c r="G844" s="7">
        <v>246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17"/>
    </row>
    <row r="845" spans="1:23" hidden="1" x14ac:dyDescent="0.2">
      <c r="A845" s="1" t="s">
        <v>2716</v>
      </c>
      <c r="B845" s="1" t="s">
        <v>1552</v>
      </c>
      <c r="C845" s="1" t="s">
        <v>53</v>
      </c>
      <c r="D845" s="1" t="s">
        <v>49</v>
      </c>
      <c r="E845" s="1" t="s">
        <v>43</v>
      </c>
      <c r="F845" s="1"/>
      <c r="G845" s="7">
        <v>199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17"/>
    </row>
    <row r="846" spans="1:23" hidden="1" x14ac:dyDescent="0.2">
      <c r="A846" s="1" t="str">
        <f t="shared" ref="A846:A850" si="102">A845</f>
        <v>R K TALREJA COLLEGE OF ARTS SCIENCE AND COMMERCE</v>
      </c>
      <c r="B846" s="1" t="s">
        <v>1553</v>
      </c>
      <c r="C846" s="1" t="s">
        <v>53</v>
      </c>
      <c r="D846" s="1" t="s">
        <v>49</v>
      </c>
      <c r="E846" s="1" t="s">
        <v>64</v>
      </c>
      <c r="F846" s="1"/>
      <c r="G846" s="7">
        <v>181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17"/>
    </row>
    <row r="847" spans="1:23" hidden="1" x14ac:dyDescent="0.2">
      <c r="A847" s="1" t="str">
        <f t="shared" si="102"/>
        <v>R K TALREJA COLLEGE OF ARTS SCIENCE AND COMMERCE</v>
      </c>
      <c r="B847" s="1" t="s">
        <v>1554</v>
      </c>
      <c r="C847" s="1" t="s">
        <v>42</v>
      </c>
      <c r="D847" s="1" t="s">
        <v>49</v>
      </c>
      <c r="E847" s="1" t="s">
        <v>43</v>
      </c>
      <c r="F847" s="1"/>
      <c r="G847" s="7">
        <v>384</v>
      </c>
      <c r="H847" s="7"/>
      <c r="I847" s="7"/>
      <c r="J847" s="7"/>
      <c r="K847" s="7"/>
      <c r="L847" s="7"/>
      <c r="M847" s="7"/>
      <c r="N847" s="7"/>
      <c r="O847" s="7">
        <v>327</v>
      </c>
      <c r="P847" s="7"/>
      <c r="Q847" s="7"/>
      <c r="R847" s="7"/>
      <c r="S847" s="7"/>
      <c r="T847" s="7"/>
      <c r="U847" s="7"/>
      <c r="V847" s="7"/>
      <c r="W847" s="17"/>
    </row>
    <row r="848" spans="1:23" hidden="1" x14ac:dyDescent="0.2">
      <c r="A848" s="1" t="str">
        <f t="shared" si="102"/>
        <v>R K TALREJA COLLEGE OF ARTS SCIENCE AND COMMERCE</v>
      </c>
      <c r="B848" s="1" t="s">
        <v>1555</v>
      </c>
      <c r="C848" s="1" t="s">
        <v>42</v>
      </c>
      <c r="D848" s="1" t="s">
        <v>67</v>
      </c>
      <c r="E848" s="1" t="s">
        <v>43</v>
      </c>
      <c r="F848" s="1"/>
      <c r="G848" s="7">
        <v>335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17"/>
    </row>
    <row r="849" spans="1:23" hidden="1" x14ac:dyDescent="0.2">
      <c r="A849" s="1" t="str">
        <f t="shared" si="102"/>
        <v>R K TALREJA COLLEGE OF ARTS SCIENCE AND COMMERCE</v>
      </c>
      <c r="B849" s="1" t="s">
        <v>1556</v>
      </c>
      <c r="C849" s="1" t="s">
        <v>46</v>
      </c>
      <c r="D849" s="1" t="s">
        <v>49</v>
      </c>
      <c r="E849" s="1" t="s">
        <v>43</v>
      </c>
      <c r="F849" s="1"/>
      <c r="G849" s="7">
        <v>367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17"/>
    </row>
    <row r="850" spans="1:23" hidden="1" x14ac:dyDescent="0.2">
      <c r="A850" s="1" t="str">
        <f t="shared" si="102"/>
        <v>R K TALREJA COLLEGE OF ARTS SCIENCE AND COMMERCE</v>
      </c>
      <c r="B850" s="1" t="s">
        <v>1557</v>
      </c>
      <c r="C850" s="1" t="s">
        <v>46</v>
      </c>
      <c r="D850" s="1" t="s">
        <v>67</v>
      </c>
      <c r="E850" s="1" t="s">
        <v>43</v>
      </c>
      <c r="F850" s="1"/>
      <c r="G850" s="7">
        <v>342</v>
      </c>
      <c r="H850" s="7"/>
      <c r="I850" s="7"/>
      <c r="J850" s="7"/>
      <c r="K850" s="7"/>
      <c r="L850" s="7"/>
      <c r="M850" s="7">
        <v>246</v>
      </c>
      <c r="N850" s="7"/>
      <c r="O850" s="7"/>
      <c r="P850" s="7"/>
      <c r="Q850" s="7"/>
      <c r="R850" s="7"/>
      <c r="S850" s="7"/>
      <c r="T850" s="7"/>
      <c r="U850" s="7"/>
      <c r="V850" s="7"/>
      <c r="W850" s="17"/>
    </row>
    <row r="851" spans="1:23" hidden="1" x14ac:dyDescent="0.2">
      <c r="A851" s="1" t="s">
        <v>1558</v>
      </c>
      <c r="B851" s="1" t="s">
        <v>1559</v>
      </c>
      <c r="C851" s="1" t="s">
        <v>42</v>
      </c>
      <c r="D851" s="1" t="s">
        <v>67</v>
      </c>
      <c r="E851" s="1" t="s">
        <v>43</v>
      </c>
      <c r="F851" s="1"/>
      <c r="G851" s="7">
        <v>300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17"/>
    </row>
    <row r="852" spans="1:23" hidden="1" x14ac:dyDescent="0.2">
      <c r="A852" s="1" t="s">
        <v>1560</v>
      </c>
      <c r="B852" s="1" t="s">
        <v>1561</v>
      </c>
      <c r="C852" s="1" t="s">
        <v>53</v>
      </c>
      <c r="D852" s="1" t="s">
        <v>49</v>
      </c>
      <c r="E852" s="1" t="s">
        <v>43</v>
      </c>
      <c r="F852" s="1"/>
      <c r="G852" s="7">
        <v>256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17"/>
    </row>
    <row r="853" spans="1:23" hidden="1" x14ac:dyDescent="0.2">
      <c r="A853" s="1" t="str">
        <f t="shared" ref="A853:A856" si="103">A852</f>
        <v>R. D NATIONAL COLLEGE &amp; W.A. SCIENCE COLLEGE</v>
      </c>
      <c r="B853" s="1" t="s">
        <v>1562</v>
      </c>
      <c r="C853" s="1" t="s">
        <v>42</v>
      </c>
      <c r="D853" s="1" t="s">
        <v>49</v>
      </c>
      <c r="E853" s="1" t="s">
        <v>43</v>
      </c>
      <c r="F853" s="1"/>
      <c r="G853" s="7">
        <v>370</v>
      </c>
      <c r="H853" s="7"/>
      <c r="I853" s="7"/>
      <c r="J853" s="7"/>
      <c r="K853" s="7"/>
      <c r="L853" s="7"/>
      <c r="M853" s="7"/>
      <c r="N853" s="7">
        <v>344</v>
      </c>
      <c r="O853" s="7"/>
      <c r="P853" s="7"/>
      <c r="Q853" s="7"/>
      <c r="R853" s="7"/>
      <c r="S853" s="7"/>
      <c r="T853" s="7"/>
      <c r="U853" s="7"/>
      <c r="V853" s="7"/>
      <c r="W853" s="17"/>
    </row>
    <row r="854" spans="1:23" hidden="1" x14ac:dyDescent="0.2">
      <c r="A854" s="1" t="str">
        <f t="shared" si="103"/>
        <v>R. D NATIONAL COLLEGE &amp; W.A. SCIENCE COLLEGE</v>
      </c>
      <c r="B854" s="1" t="s">
        <v>1563</v>
      </c>
      <c r="C854" s="1" t="s">
        <v>42</v>
      </c>
      <c r="D854" s="1" t="s">
        <v>44</v>
      </c>
      <c r="E854" s="1" t="s">
        <v>43</v>
      </c>
      <c r="F854" s="1"/>
      <c r="G854" s="7">
        <v>357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17"/>
    </row>
    <row r="855" spans="1:23" hidden="1" x14ac:dyDescent="0.2">
      <c r="A855" s="1" t="str">
        <f t="shared" si="103"/>
        <v>R. D NATIONAL COLLEGE &amp; W.A. SCIENCE COLLEGE</v>
      </c>
      <c r="B855" s="1" t="s">
        <v>1564</v>
      </c>
      <c r="C855" s="1" t="s">
        <v>46</v>
      </c>
      <c r="D855" s="1" t="s">
        <v>49</v>
      </c>
      <c r="E855" s="1" t="s">
        <v>43</v>
      </c>
      <c r="F855" s="1"/>
      <c r="G855" s="7">
        <v>217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17"/>
    </row>
    <row r="856" spans="1:23" hidden="1" x14ac:dyDescent="0.2">
      <c r="A856" s="1" t="str">
        <f t="shared" si="103"/>
        <v>R. D NATIONAL COLLEGE &amp; W.A. SCIENCE COLLEGE</v>
      </c>
      <c r="B856" s="1" t="s">
        <v>1565</v>
      </c>
      <c r="C856" s="1" t="s">
        <v>46</v>
      </c>
      <c r="D856" s="1" t="s">
        <v>44</v>
      </c>
      <c r="E856" s="1" t="s">
        <v>43</v>
      </c>
      <c r="F856" s="1"/>
      <c r="G856" s="7">
        <v>232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17"/>
    </row>
    <row r="857" spans="1:23" hidden="1" x14ac:dyDescent="0.2">
      <c r="A857" s="1" t="s">
        <v>1566</v>
      </c>
      <c r="B857" s="1" t="s">
        <v>1567</v>
      </c>
      <c r="C857" s="1" t="s">
        <v>42</v>
      </c>
      <c r="D857" s="1" t="s">
        <v>67</v>
      </c>
      <c r="E857" s="1" t="s">
        <v>43</v>
      </c>
      <c r="F857" s="1"/>
      <c r="G857" s="7">
        <v>181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17"/>
    </row>
    <row r="858" spans="1:23" hidden="1" x14ac:dyDescent="0.2">
      <c r="A858" s="1" t="str">
        <f>A857</f>
        <v>R. K. JR COLLEGE OF SCI. &amp; COM.</v>
      </c>
      <c r="B858" s="1" t="s">
        <v>1568</v>
      </c>
      <c r="C858" s="1" t="s">
        <v>46</v>
      </c>
      <c r="D858" s="1" t="s">
        <v>67</v>
      </c>
      <c r="E858" s="1" t="s">
        <v>43</v>
      </c>
      <c r="F858" s="1"/>
      <c r="G858" s="7">
        <v>227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17"/>
    </row>
    <row r="859" spans="1:23" hidden="1" x14ac:dyDescent="0.2">
      <c r="A859" s="1" t="s">
        <v>2717</v>
      </c>
      <c r="B859" s="1" t="s">
        <v>1573</v>
      </c>
      <c r="C859" s="1" t="s">
        <v>42</v>
      </c>
      <c r="D859" s="1" t="s">
        <v>67</v>
      </c>
      <c r="E859" s="1" t="s">
        <v>43</v>
      </c>
      <c r="F859" s="1"/>
      <c r="G859" s="7">
        <v>280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17"/>
    </row>
    <row r="860" spans="1:23" hidden="1" x14ac:dyDescent="0.2">
      <c r="A860" s="1" t="str">
        <f>A859</f>
        <v>R. R. EDUCATION TRUST MARATHI SCHOOL &amp; JR. COLLEGE, MULUND</v>
      </c>
      <c r="B860" s="1" t="s">
        <v>1574</v>
      </c>
      <c r="C860" s="1" t="s">
        <v>46</v>
      </c>
      <c r="D860" s="1" t="s">
        <v>67</v>
      </c>
      <c r="E860" s="1" t="s">
        <v>43</v>
      </c>
      <c r="F860" s="1"/>
      <c r="G860" s="7">
        <v>302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17"/>
    </row>
    <row r="861" spans="1:23" hidden="1" x14ac:dyDescent="0.2">
      <c r="A861" s="1" t="s">
        <v>2718</v>
      </c>
      <c r="B861" s="1" t="s">
        <v>1570</v>
      </c>
      <c r="C861" s="1" t="s">
        <v>42</v>
      </c>
      <c r="D861" s="1" t="s">
        <v>67</v>
      </c>
      <c r="E861" s="1" t="s">
        <v>43</v>
      </c>
      <c r="F861" s="1"/>
      <c r="G861" s="7">
        <v>243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17"/>
    </row>
    <row r="862" spans="1:23" hidden="1" x14ac:dyDescent="0.2">
      <c r="A862" s="1" t="s">
        <v>1578</v>
      </c>
      <c r="B862" s="1" t="s">
        <v>1579</v>
      </c>
      <c r="C862" s="1" t="s">
        <v>42</v>
      </c>
      <c r="D862" s="1" t="s">
        <v>49</v>
      </c>
      <c r="E862" s="1" t="s">
        <v>43</v>
      </c>
      <c r="F862" s="1"/>
      <c r="G862" s="7">
        <v>484</v>
      </c>
      <c r="H862" s="7"/>
      <c r="I862" s="7"/>
      <c r="J862" s="7">
        <v>335</v>
      </c>
      <c r="K862" s="7"/>
      <c r="L862" s="7"/>
      <c r="M862" s="7"/>
      <c r="N862" s="7">
        <v>386</v>
      </c>
      <c r="O862" s="7"/>
      <c r="P862" s="7"/>
      <c r="Q862" s="7"/>
      <c r="R862" s="7"/>
      <c r="S862" s="7">
        <v>355</v>
      </c>
      <c r="T862" s="7">
        <v>306</v>
      </c>
      <c r="U862" s="7"/>
      <c r="V862" s="7"/>
      <c r="W862" s="17">
        <v>270</v>
      </c>
    </row>
    <row r="863" spans="1:23" hidden="1" x14ac:dyDescent="0.2">
      <c r="A863" s="1" t="s">
        <v>1580</v>
      </c>
      <c r="B863" s="1" t="s">
        <v>1581</v>
      </c>
      <c r="C863" s="1" t="s">
        <v>53</v>
      </c>
      <c r="D863" s="1" t="s">
        <v>49</v>
      </c>
      <c r="E863" s="1" t="s">
        <v>64</v>
      </c>
      <c r="F863" s="1"/>
      <c r="G863" s="7">
        <v>191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17"/>
    </row>
    <row r="864" spans="1:23" hidden="1" x14ac:dyDescent="0.2">
      <c r="A864" s="1" t="str">
        <f t="shared" ref="A864:A866" si="104">A863</f>
        <v>R.F.NAIK VIDYALYA SEC &amp; HSEC MARATHI</v>
      </c>
      <c r="B864" s="1" t="s">
        <v>1582</v>
      </c>
      <c r="C864" s="1" t="s">
        <v>42</v>
      </c>
      <c r="D864" s="1" t="s">
        <v>49</v>
      </c>
      <c r="E864" s="1" t="s">
        <v>43</v>
      </c>
      <c r="F864" s="1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>
        <v>398</v>
      </c>
      <c r="V864" s="7"/>
      <c r="W864" s="17">
        <v>272</v>
      </c>
    </row>
    <row r="865" spans="1:23" hidden="1" x14ac:dyDescent="0.2">
      <c r="A865" s="1" t="str">
        <f t="shared" si="104"/>
        <v>R.F.NAIK VIDYALYA SEC &amp; HSEC MARATHI</v>
      </c>
      <c r="B865" s="1" t="s">
        <v>1583</v>
      </c>
      <c r="C865" s="1" t="s">
        <v>42</v>
      </c>
      <c r="D865" s="1" t="s">
        <v>44</v>
      </c>
      <c r="E865" s="1" t="s">
        <v>43</v>
      </c>
      <c r="F865" s="1"/>
      <c r="G865" s="7">
        <v>326</v>
      </c>
      <c r="H865" s="7">
        <v>294</v>
      </c>
      <c r="I865" s="7">
        <v>300</v>
      </c>
      <c r="J865" s="7">
        <v>236</v>
      </c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17">
        <v>221</v>
      </c>
    </row>
    <row r="866" spans="1:23" hidden="1" x14ac:dyDescent="0.2">
      <c r="A866" s="1" t="str">
        <f t="shared" si="104"/>
        <v>R.F.NAIK VIDYALYA SEC &amp; HSEC MARATHI</v>
      </c>
      <c r="B866" s="1" t="s">
        <v>1584</v>
      </c>
      <c r="C866" s="1" t="s">
        <v>46</v>
      </c>
      <c r="D866" s="1" t="s">
        <v>49</v>
      </c>
      <c r="E866" s="1" t="s">
        <v>43</v>
      </c>
      <c r="F866" s="1"/>
      <c r="G866" s="7">
        <v>360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17"/>
    </row>
    <row r="867" spans="1:23" hidden="1" x14ac:dyDescent="0.2">
      <c r="A867" s="1" t="s">
        <v>1585</v>
      </c>
      <c r="B867" s="1" t="s">
        <v>1586</v>
      </c>
      <c r="C867" s="1" t="s">
        <v>53</v>
      </c>
      <c r="D867" s="1" t="s">
        <v>67</v>
      </c>
      <c r="E867" s="1" t="s">
        <v>64</v>
      </c>
      <c r="F867" s="1"/>
      <c r="G867" s="7">
        <v>201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17"/>
    </row>
    <row r="868" spans="1:23" hidden="1" x14ac:dyDescent="0.2">
      <c r="A868" s="1" t="str">
        <f>A867</f>
        <v>R.J.JUNIOR COLLEGE ULH.3</v>
      </c>
      <c r="B868" s="1" t="s">
        <v>1587</v>
      </c>
      <c r="C868" s="1" t="s">
        <v>42</v>
      </c>
      <c r="D868" s="1" t="s">
        <v>67</v>
      </c>
      <c r="E868" s="1" t="s">
        <v>43</v>
      </c>
      <c r="F868" s="1"/>
      <c r="G868" s="7">
        <v>237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17"/>
    </row>
    <row r="869" spans="1:23" hidden="1" x14ac:dyDescent="0.2">
      <c r="A869" s="1" t="s">
        <v>1588</v>
      </c>
      <c r="B869" s="1" t="s">
        <v>1589</v>
      </c>
      <c r="C869" s="1" t="s">
        <v>53</v>
      </c>
      <c r="D869" s="1" t="s">
        <v>67</v>
      </c>
      <c r="E869" s="1" t="s">
        <v>537</v>
      </c>
      <c r="F869" s="1"/>
      <c r="G869" s="7">
        <v>274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17"/>
    </row>
    <row r="870" spans="1:23" hidden="1" x14ac:dyDescent="0.2">
      <c r="A870" s="1" t="str">
        <f>A869</f>
        <v>R.K.HINDI SEC.SCH. JUNIOR COLLEGE</v>
      </c>
      <c r="B870" s="1" t="s">
        <v>1590</v>
      </c>
      <c r="C870" s="1" t="s">
        <v>42</v>
      </c>
      <c r="D870" s="1" t="s">
        <v>67</v>
      </c>
      <c r="E870" s="1" t="s">
        <v>43</v>
      </c>
      <c r="F870" s="1"/>
      <c r="G870" s="7">
        <v>200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17"/>
    </row>
    <row r="871" spans="1:23" hidden="1" x14ac:dyDescent="0.2">
      <c r="A871" s="1" t="s">
        <v>1591</v>
      </c>
      <c r="B871" s="1" t="s">
        <v>1592</v>
      </c>
      <c r="C871" s="1" t="s">
        <v>53</v>
      </c>
      <c r="D871" s="1" t="s">
        <v>49</v>
      </c>
      <c r="E871" s="1" t="s">
        <v>43</v>
      </c>
      <c r="F871" s="1"/>
      <c r="G871" s="7">
        <v>185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17"/>
    </row>
    <row r="872" spans="1:23" hidden="1" x14ac:dyDescent="0.2">
      <c r="A872" s="1" t="str">
        <f t="shared" ref="A872:A873" si="105">A871</f>
        <v>R.M.BHATT HIGH SCHOOL JR. COLLEGE</v>
      </c>
      <c r="B872" s="1" t="s">
        <v>1593</v>
      </c>
      <c r="C872" s="1" t="s">
        <v>42</v>
      </c>
      <c r="D872" s="1" t="s">
        <v>49</v>
      </c>
      <c r="E872" s="1" t="s">
        <v>43</v>
      </c>
      <c r="F872" s="1"/>
      <c r="G872" s="7">
        <v>320</v>
      </c>
      <c r="H872" s="7">
        <v>242</v>
      </c>
      <c r="I872" s="7"/>
      <c r="J872" s="7">
        <v>232</v>
      </c>
      <c r="K872" s="7"/>
      <c r="L872" s="7"/>
      <c r="M872" s="7"/>
      <c r="N872" s="7"/>
      <c r="O872" s="7"/>
      <c r="P872" s="7"/>
      <c r="Q872" s="7"/>
      <c r="R872" s="7"/>
      <c r="S872" s="7">
        <v>237</v>
      </c>
      <c r="T872" s="7"/>
      <c r="U872" s="7">
        <v>203</v>
      </c>
      <c r="V872" s="7"/>
      <c r="W872" s="17">
        <v>199</v>
      </c>
    </row>
    <row r="873" spans="1:23" hidden="1" x14ac:dyDescent="0.2">
      <c r="A873" s="1" t="str">
        <f t="shared" si="105"/>
        <v>R.M.BHATT HIGH SCHOOL JR. COLLEGE</v>
      </c>
      <c r="B873" s="1" t="s">
        <v>1594</v>
      </c>
      <c r="C873" s="1" t="s">
        <v>46</v>
      </c>
      <c r="D873" s="1" t="s">
        <v>49</v>
      </c>
      <c r="E873" s="1" t="s">
        <v>43</v>
      </c>
      <c r="F873" s="1"/>
      <c r="G873" s="7">
        <v>228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17"/>
    </row>
    <row r="874" spans="1:23" hidden="1" x14ac:dyDescent="0.2">
      <c r="A874" s="1" t="s">
        <v>1595</v>
      </c>
      <c r="B874" s="1" t="s">
        <v>1597</v>
      </c>
      <c r="C874" s="1" t="s">
        <v>46</v>
      </c>
      <c r="D874" s="1" t="s">
        <v>67</v>
      </c>
      <c r="E874" s="1" t="s">
        <v>43</v>
      </c>
      <c r="F874" s="1"/>
      <c r="G874" s="7">
        <v>441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17"/>
    </row>
    <row r="875" spans="1:23" hidden="1" x14ac:dyDescent="0.2">
      <c r="A875" s="1" t="s">
        <v>1598</v>
      </c>
      <c r="B875" s="1" t="s">
        <v>1599</v>
      </c>
      <c r="C875" s="1" t="s">
        <v>53</v>
      </c>
      <c r="D875" s="1" t="s">
        <v>49</v>
      </c>
      <c r="E875" s="1" t="s">
        <v>64</v>
      </c>
      <c r="F875" s="1"/>
      <c r="G875" s="7">
        <v>188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17"/>
    </row>
    <row r="876" spans="1:23" hidden="1" x14ac:dyDescent="0.2">
      <c r="A876" s="1" t="str">
        <f>A875</f>
        <v>R.V.NERURKAR HIGH SCHOOL AND JR COLLEGE DOMBIVLI EAST</v>
      </c>
      <c r="B876" s="1" t="s">
        <v>1601</v>
      </c>
      <c r="C876" s="1" t="s">
        <v>46</v>
      </c>
      <c r="D876" s="1" t="s">
        <v>49</v>
      </c>
      <c r="E876" s="1" t="s">
        <v>43</v>
      </c>
      <c r="F876" s="1"/>
      <c r="G876" s="7">
        <v>235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17"/>
    </row>
    <row r="877" spans="1:23" hidden="1" x14ac:dyDescent="0.2">
      <c r="A877" s="1" t="s">
        <v>1605</v>
      </c>
      <c r="B877" s="1" t="s">
        <v>1607</v>
      </c>
      <c r="C877" s="1" t="s">
        <v>42</v>
      </c>
      <c r="D877" s="1" t="s">
        <v>54</v>
      </c>
      <c r="E877" s="1" t="s">
        <v>43</v>
      </c>
      <c r="F877" s="1"/>
      <c r="G877" s="7">
        <v>254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17"/>
    </row>
    <row r="878" spans="1:23" hidden="1" x14ac:dyDescent="0.2">
      <c r="A878" s="1" t="s">
        <v>2719</v>
      </c>
      <c r="B878" s="1" t="s">
        <v>1610</v>
      </c>
      <c r="C878" s="1" t="s">
        <v>53</v>
      </c>
      <c r="D878" s="1" t="s">
        <v>44</v>
      </c>
      <c r="E878" s="1" t="s">
        <v>43</v>
      </c>
      <c r="F878" s="1"/>
      <c r="G878" s="7">
        <v>197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17"/>
    </row>
    <row r="879" spans="1:23" hidden="1" x14ac:dyDescent="0.2">
      <c r="A879" s="1" t="str">
        <f>A878</f>
        <v>RAJARSHI SHAHU JUNIOR COLLEGE</v>
      </c>
      <c r="B879" s="1" t="s">
        <v>1611</v>
      </c>
      <c r="C879" s="1" t="s">
        <v>42</v>
      </c>
      <c r="D879" s="1" t="s">
        <v>44</v>
      </c>
      <c r="E879" s="1" t="s">
        <v>43</v>
      </c>
      <c r="F879" s="1"/>
      <c r="G879" s="7">
        <v>199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17"/>
    </row>
    <row r="880" spans="1:23" hidden="1" x14ac:dyDescent="0.2">
      <c r="A880" s="1" t="s">
        <v>2720</v>
      </c>
      <c r="B880" s="1" t="s">
        <v>1614</v>
      </c>
      <c r="C880" s="1" t="s">
        <v>42</v>
      </c>
      <c r="D880" s="1" t="s">
        <v>44</v>
      </c>
      <c r="E880" s="1" t="s">
        <v>43</v>
      </c>
      <c r="F880" s="1"/>
      <c r="G880" s="7">
        <v>201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17"/>
    </row>
    <row r="881" spans="1:23" hidden="1" x14ac:dyDescent="0.2">
      <c r="A881" s="1" t="s">
        <v>1615</v>
      </c>
      <c r="B881" s="1" t="s">
        <v>1616</v>
      </c>
      <c r="C881" s="1" t="s">
        <v>42</v>
      </c>
      <c r="D881" s="1" t="s">
        <v>49</v>
      </c>
      <c r="E881" s="1" t="s">
        <v>43</v>
      </c>
      <c r="F881" s="1"/>
      <c r="G881" s="7">
        <v>394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17"/>
    </row>
    <row r="882" spans="1:23" hidden="1" x14ac:dyDescent="0.2">
      <c r="A882" s="1" t="str">
        <f t="shared" ref="A882:A883" si="106">A881</f>
        <v>RAMANAND ARYA DAV COLLEGE</v>
      </c>
      <c r="B882" s="1" t="s">
        <v>1617</v>
      </c>
      <c r="C882" s="1" t="s">
        <v>42</v>
      </c>
      <c r="D882" s="1" t="s">
        <v>44</v>
      </c>
      <c r="E882" s="1" t="s">
        <v>43</v>
      </c>
      <c r="F882" s="1"/>
      <c r="G882" s="7">
        <v>386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17"/>
    </row>
    <row r="883" spans="1:23" hidden="1" x14ac:dyDescent="0.2">
      <c r="A883" s="1" t="str">
        <f t="shared" si="106"/>
        <v>RAMANAND ARYA DAV COLLEGE</v>
      </c>
      <c r="B883" s="1" t="s">
        <v>1618</v>
      </c>
      <c r="C883" s="1" t="s">
        <v>46</v>
      </c>
      <c r="D883" s="1" t="s">
        <v>49</v>
      </c>
      <c r="E883" s="1" t="s">
        <v>43</v>
      </c>
      <c r="F883" s="1"/>
      <c r="G883" s="7">
        <v>336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17"/>
    </row>
    <row r="884" spans="1:23" hidden="1" x14ac:dyDescent="0.2">
      <c r="A884" s="1" t="s">
        <v>1619</v>
      </c>
      <c r="B884" s="1" t="s">
        <v>1620</v>
      </c>
      <c r="C884" s="1" t="s">
        <v>42</v>
      </c>
      <c r="D884" s="1" t="s">
        <v>54</v>
      </c>
      <c r="E884" s="1" t="s">
        <v>43</v>
      </c>
      <c r="F884" s="1"/>
      <c r="G884" s="7">
        <v>232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17"/>
    </row>
    <row r="885" spans="1:23" hidden="1" x14ac:dyDescent="0.2">
      <c r="A885" s="1" t="s">
        <v>1621</v>
      </c>
      <c r="B885" s="1" t="s">
        <v>1622</v>
      </c>
      <c r="C885" s="1" t="s">
        <v>42</v>
      </c>
      <c r="D885" s="1" t="s">
        <v>44</v>
      </c>
      <c r="E885" s="1" t="s">
        <v>43</v>
      </c>
      <c r="F885" s="1"/>
      <c r="G885" s="7">
        <v>190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17"/>
    </row>
    <row r="886" spans="1:23" hidden="1" x14ac:dyDescent="0.2">
      <c r="A886" s="1" t="s">
        <v>1623</v>
      </c>
      <c r="B886" s="1" t="s">
        <v>1624</v>
      </c>
      <c r="C886" s="1" t="s">
        <v>53</v>
      </c>
      <c r="D886" s="1" t="s">
        <v>49</v>
      </c>
      <c r="E886" s="1" t="s">
        <v>43</v>
      </c>
      <c r="F886" s="1"/>
      <c r="G886" s="7">
        <v>201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17"/>
    </row>
    <row r="887" spans="1:23" hidden="1" x14ac:dyDescent="0.2">
      <c r="A887" s="1" t="str">
        <f t="shared" ref="A887:A890" si="107">A886</f>
        <v>RAMNIRANJAN JHUNJHUNWALA COLLEGE GHATKOPAR</v>
      </c>
      <c r="B887" s="1" t="s">
        <v>1625</v>
      </c>
      <c r="C887" s="1" t="s">
        <v>42</v>
      </c>
      <c r="D887" s="1" t="s">
        <v>49</v>
      </c>
      <c r="E887" s="1" t="s">
        <v>43</v>
      </c>
      <c r="F887" s="1"/>
      <c r="G887" s="7">
        <v>398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17"/>
    </row>
    <row r="888" spans="1:23" hidden="1" x14ac:dyDescent="0.2">
      <c r="A888" s="1" t="str">
        <f t="shared" si="107"/>
        <v>RAMNIRANJAN JHUNJHUNWALA COLLEGE GHATKOPAR</v>
      </c>
      <c r="B888" s="1" t="s">
        <v>1626</v>
      </c>
      <c r="C888" s="1" t="s">
        <v>42</v>
      </c>
      <c r="D888" s="1" t="s">
        <v>44</v>
      </c>
      <c r="E888" s="1" t="s">
        <v>43</v>
      </c>
      <c r="F888" s="1"/>
      <c r="G888" s="7">
        <v>367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17"/>
    </row>
    <row r="889" spans="1:23" hidden="1" x14ac:dyDescent="0.2">
      <c r="A889" s="1" t="str">
        <f t="shared" si="107"/>
        <v>RAMNIRANJAN JHUNJHUNWALA COLLEGE GHATKOPAR</v>
      </c>
      <c r="B889" s="1" t="s">
        <v>1627</v>
      </c>
      <c r="C889" s="1" t="s">
        <v>46</v>
      </c>
      <c r="D889" s="1" t="s">
        <v>49</v>
      </c>
      <c r="E889" s="1" t="s">
        <v>43</v>
      </c>
      <c r="F889" s="1"/>
      <c r="G889" s="7">
        <v>364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17"/>
    </row>
    <row r="890" spans="1:23" hidden="1" x14ac:dyDescent="0.2">
      <c r="A890" s="1" t="str">
        <f t="shared" si="107"/>
        <v>RAMNIRANJAN JHUNJHUNWALA COLLEGE GHATKOPAR</v>
      </c>
      <c r="B890" s="1" t="s">
        <v>1628</v>
      </c>
      <c r="C890" s="1" t="s">
        <v>46</v>
      </c>
      <c r="D890" s="1" t="s">
        <v>44</v>
      </c>
      <c r="E890" s="1" t="s">
        <v>43</v>
      </c>
      <c r="F890" s="1"/>
      <c r="G890" s="7">
        <v>320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17"/>
    </row>
    <row r="891" spans="1:23" hidden="1" x14ac:dyDescent="0.2">
      <c r="A891" s="1" t="s">
        <v>1629</v>
      </c>
      <c r="B891" s="1" t="s">
        <v>1630</v>
      </c>
      <c r="C891" s="1" t="s">
        <v>53</v>
      </c>
      <c r="D891" s="1" t="s">
        <v>49</v>
      </c>
      <c r="E891" s="1" t="s">
        <v>43</v>
      </c>
      <c r="F891" s="1"/>
      <c r="G891" s="7">
        <v>392</v>
      </c>
      <c r="H891" s="7">
        <v>306</v>
      </c>
      <c r="I891" s="7"/>
      <c r="J891" s="7">
        <v>380</v>
      </c>
      <c r="K891" s="7"/>
      <c r="L891" s="7"/>
      <c r="M891" s="7"/>
      <c r="N891" s="7"/>
      <c r="O891" s="7"/>
      <c r="P891" s="7"/>
      <c r="Q891" s="7"/>
      <c r="R891" s="7"/>
      <c r="S891" s="7">
        <v>301</v>
      </c>
      <c r="T891" s="7"/>
      <c r="U891" s="7"/>
      <c r="V891" s="7"/>
      <c r="W891" s="17">
        <v>193</v>
      </c>
    </row>
    <row r="892" spans="1:23" hidden="1" x14ac:dyDescent="0.2">
      <c r="A892" s="1" t="str">
        <f t="shared" ref="A892:A893" si="108">A891</f>
        <v>RAMNIVAS RUIA JUNIOR COLLEGE</v>
      </c>
      <c r="B892" s="1" t="s">
        <v>1631</v>
      </c>
      <c r="C892" s="1" t="s">
        <v>53</v>
      </c>
      <c r="D892" s="1" t="s">
        <v>49</v>
      </c>
      <c r="E892" s="1" t="s">
        <v>64</v>
      </c>
      <c r="F892" s="1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>
        <v>208</v>
      </c>
      <c r="V892" s="7"/>
      <c r="W892" s="17">
        <v>251</v>
      </c>
    </row>
    <row r="893" spans="1:23" hidden="1" x14ac:dyDescent="0.2">
      <c r="A893" s="1" t="str">
        <f t="shared" si="108"/>
        <v>RAMNIVAS RUIA JUNIOR COLLEGE</v>
      </c>
      <c r="B893" s="1" t="s">
        <v>1632</v>
      </c>
      <c r="C893" s="1" t="s">
        <v>46</v>
      </c>
      <c r="D893" s="1" t="s">
        <v>49</v>
      </c>
      <c r="E893" s="1" t="s">
        <v>43</v>
      </c>
      <c r="F893" s="1"/>
      <c r="G893" s="7">
        <v>246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17"/>
    </row>
    <row r="894" spans="1:23" hidden="1" x14ac:dyDescent="0.2">
      <c r="A894" s="1" t="s">
        <v>1633</v>
      </c>
      <c r="B894" s="1" t="s">
        <v>1634</v>
      </c>
      <c r="C894" s="1" t="s">
        <v>42</v>
      </c>
      <c r="D894" s="1" t="s">
        <v>54</v>
      </c>
      <c r="E894" s="1" t="s">
        <v>43</v>
      </c>
      <c r="F894" s="1"/>
      <c r="G894" s="7">
        <v>228</v>
      </c>
      <c r="H894" s="7"/>
      <c r="I894" s="7"/>
      <c r="J894" s="7">
        <v>195</v>
      </c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17"/>
    </row>
    <row r="895" spans="1:23" hidden="1" x14ac:dyDescent="0.2">
      <c r="A895" s="1" t="str">
        <f>A894</f>
        <v>RAMSHETH THAKUR HIGHER SECONDARY VIDYALAYA, KHARGHAR</v>
      </c>
      <c r="B895" s="1" t="s">
        <v>1635</v>
      </c>
      <c r="C895" s="1" t="s">
        <v>46</v>
      </c>
      <c r="D895" s="1" t="s">
        <v>54</v>
      </c>
      <c r="E895" s="1" t="s">
        <v>43</v>
      </c>
      <c r="F895" s="1"/>
      <c r="G895" s="7">
        <v>235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17"/>
    </row>
    <row r="896" spans="1:23" hidden="1" x14ac:dyDescent="0.2">
      <c r="A896" s="1" t="s">
        <v>2721</v>
      </c>
      <c r="B896" s="1" t="s">
        <v>1637</v>
      </c>
      <c r="C896" s="1" t="s">
        <v>53</v>
      </c>
      <c r="D896" s="1" t="s">
        <v>44</v>
      </c>
      <c r="E896" s="1" t="s">
        <v>43</v>
      </c>
      <c r="F896" s="1"/>
      <c r="G896" s="7">
        <v>193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17"/>
    </row>
    <row r="897" spans="1:23" hidden="1" x14ac:dyDescent="0.2">
      <c r="A897" s="1" t="str">
        <f t="shared" ref="A897:A898" si="109">A896</f>
        <v>RAMZANALI SHAIKH ENGLISH HIGH SCHOOL &amp; JR. COLLEGE</v>
      </c>
      <c r="B897" s="1" t="s">
        <v>1638</v>
      </c>
      <c r="C897" s="1" t="s">
        <v>42</v>
      </c>
      <c r="D897" s="1" t="s">
        <v>44</v>
      </c>
      <c r="E897" s="1" t="s">
        <v>43</v>
      </c>
      <c r="F897" s="1"/>
      <c r="G897" s="7">
        <v>189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17"/>
    </row>
    <row r="898" spans="1:23" hidden="1" x14ac:dyDescent="0.2">
      <c r="A898" s="1" t="str">
        <f t="shared" si="109"/>
        <v>RAMZANALI SHAIKH ENGLISH HIGH SCHOOL &amp; JR. COLLEGE</v>
      </c>
      <c r="B898" s="1" t="s">
        <v>1639</v>
      </c>
      <c r="C898" s="1" t="s">
        <v>46</v>
      </c>
      <c r="D898" s="1" t="s">
        <v>44</v>
      </c>
      <c r="E898" s="1" t="s">
        <v>43</v>
      </c>
      <c r="F898" s="1"/>
      <c r="G898" s="7">
        <v>343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17"/>
    </row>
    <row r="899" spans="1:23" hidden="1" x14ac:dyDescent="0.2">
      <c r="A899" s="1" t="s">
        <v>1640</v>
      </c>
      <c r="B899" s="1" t="s">
        <v>1641</v>
      </c>
      <c r="C899" s="1" t="s">
        <v>42</v>
      </c>
      <c r="D899" s="1" t="s">
        <v>67</v>
      </c>
      <c r="E899" s="1" t="s">
        <v>43</v>
      </c>
      <c r="F899" s="1"/>
      <c r="G899" s="7">
        <v>190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17"/>
    </row>
    <row r="900" spans="1:23" hidden="1" x14ac:dyDescent="0.2">
      <c r="A900" s="1" t="s">
        <v>2722</v>
      </c>
      <c r="B900" s="1" t="s">
        <v>1643</v>
      </c>
      <c r="C900" s="1" t="s">
        <v>42</v>
      </c>
      <c r="D900" s="1" t="s">
        <v>44</v>
      </c>
      <c r="E900" s="1" t="s">
        <v>43</v>
      </c>
      <c r="F900" s="1"/>
      <c r="G900" s="7">
        <v>179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17"/>
    </row>
    <row r="901" spans="1:23" hidden="1" x14ac:dyDescent="0.2">
      <c r="A901" s="1" t="s">
        <v>1645</v>
      </c>
      <c r="B901" s="1" t="s">
        <v>1646</v>
      </c>
      <c r="C901" s="1" t="s">
        <v>42</v>
      </c>
      <c r="D901" s="1" t="s">
        <v>44</v>
      </c>
      <c r="E901" s="1" t="s">
        <v>43</v>
      </c>
      <c r="F901" s="1"/>
      <c r="G901" s="7">
        <v>255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17"/>
    </row>
    <row r="902" spans="1:23" hidden="1" x14ac:dyDescent="0.2">
      <c r="A902" s="1" t="str">
        <f>A901</f>
        <v>RAVINDRA VIDYALAY &amp; JR. COLLEGE, TITWALA.</v>
      </c>
      <c r="B902" s="1" t="s">
        <v>1647</v>
      </c>
      <c r="C902" s="1" t="s">
        <v>46</v>
      </c>
      <c r="D902" s="1" t="s">
        <v>44</v>
      </c>
      <c r="E902" s="1" t="s">
        <v>43</v>
      </c>
      <c r="F902" s="1"/>
      <c r="G902" s="7">
        <v>367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17"/>
    </row>
    <row r="903" spans="1:23" hidden="1" x14ac:dyDescent="0.2">
      <c r="A903" s="1" t="s">
        <v>1648</v>
      </c>
      <c r="B903" s="1" t="s">
        <v>1649</v>
      </c>
      <c r="C903" s="1" t="s">
        <v>42</v>
      </c>
      <c r="D903" s="1" t="s">
        <v>44</v>
      </c>
      <c r="E903" s="1" t="s">
        <v>43</v>
      </c>
      <c r="F903" s="1"/>
      <c r="G903" s="7">
        <v>175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17"/>
    </row>
    <row r="904" spans="1:23" hidden="1" x14ac:dyDescent="0.2">
      <c r="A904" s="1" t="str">
        <f>A903</f>
        <v>REENA MEHTA HIGH SCH &amp; JR. COLLEGE BHYANDER (WEST)</v>
      </c>
      <c r="B904" s="1" t="s">
        <v>1650</v>
      </c>
      <c r="C904" s="1" t="s">
        <v>46</v>
      </c>
      <c r="D904" s="1" t="s">
        <v>44</v>
      </c>
      <c r="E904" s="1" t="s">
        <v>43</v>
      </c>
      <c r="F904" s="1"/>
      <c r="G904" s="7">
        <v>274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17"/>
    </row>
    <row r="905" spans="1:23" hidden="1" x14ac:dyDescent="0.2">
      <c r="A905" s="1" t="s">
        <v>1651</v>
      </c>
      <c r="B905" s="1" t="s">
        <v>1652</v>
      </c>
      <c r="C905" s="1" t="s">
        <v>53</v>
      </c>
      <c r="D905" s="1" t="s">
        <v>49</v>
      </c>
      <c r="E905" s="1" t="s">
        <v>43</v>
      </c>
      <c r="F905" s="1"/>
      <c r="G905" s="7">
        <v>326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17"/>
    </row>
    <row r="906" spans="1:23" hidden="1" x14ac:dyDescent="0.2">
      <c r="A906" s="1" t="str">
        <f>A905</f>
        <v>RIDWAN HARRIS IDEAL HIGH SCHOOL JUNIOR COLLEGE</v>
      </c>
      <c r="B906" s="1" t="s">
        <v>1653</v>
      </c>
      <c r="C906" s="1" t="s">
        <v>42</v>
      </c>
      <c r="D906" s="1" t="s">
        <v>49</v>
      </c>
      <c r="E906" s="1" t="s">
        <v>43</v>
      </c>
      <c r="F906" s="1"/>
      <c r="G906" s="7">
        <v>269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17"/>
    </row>
    <row r="907" spans="1:23" hidden="1" x14ac:dyDescent="0.2">
      <c r="A907" s="1" t="s">
        <v>1656</v>
      </c>
      <c r="B907" s="1" t="s">
        <v>1657</v>
      </c>
      <c r="C907" s="1" t="s">
        <v>53</v>
      </c>
      <c r="D907" s="1" t="s">
        <v>49</v>
      </c>
      <c r="E907" s="1" t="s">
        <v>43</v>
      </c>
      <c r="F907" s="1"/>
      <c r="G907" s="7">
        <v>239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17"/>
    </row>
    <row r="908" spans="1:23" hidden="1" x14ac:dyDescent="0.2">
      <c r="A908" s="1" t="str">
        <f t="shared" ref="A908:A910" si="110">A907</f>
        <v>RIZVI COLLEGE OF ARTS SCI &amp; COM</v>
      </c>
      <c r="B908" s="1" t="s">
        <v>1658</v>
      </c>
      <c r="C908" s="1" t="s">
        <v>42</v>
      </c>
      <c r="D908" s="1" t="s">
        <v>49</v>
      </c>
      <c r="E908" s="1" t="s">
        <v>43</v>
      </c>
      <c r="F908" s="1"/>
      <c r="G908" s="7">
        <v>314</v>
      </c>
      <c r="H908" s="7"/>
      <c r="I908" s="7"/>
      <c r="J908" s="7"/>
      <c r="K908" s="7"/>
      <c r="L908" s="7"/>
      <c r="M908" s="7"/>
      <c r="N908" s="7"/>
      <c r="O908" s="7">
        <v>306</v>
      </c>
      <c r="P908" s="7"/>
      <c r="Q908" s="7"/>
      <c r="R908" s="7"/>
      <c r="S908" s="7"/>
      <c r="T908" s="7"/>
      <c r="U908" s="7"/>
      <c r="V908" s="7"/>
      <c r="W908" s="17"/>
    </row>
    <row r="909" spans="1:23" hidden="1" x14ac:dyDescent="0.2">
      <c r="A909" s="1" t="str">
        <f t="shared" si="110"/>
        <v>RIZVI COLLEGE OF ARTS SCI &amp; COM</v>
      </c>
      <c r="B909" s="1" t="s">
        <v>2723</v>
      </c>
      <c r="C909" s="1" t="s">
        <v>72</v>
      </c>
      <c r="D909" s="1" t="s">
        <v>49</v>
      </c>
      <c r="E909" s="1" t="s">
        <v>43</v>
      </c>
      <c r="F909" s="1" t="s">
        <v>361</v>
      </c>
      <c r="G909" s="7">
        <v>339.16699999999997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17"/>
    </row>
    <row r="910" spans="1:23" hidden="1" x14ac:dyDescent="0.2">
      <c r="A910" s="1" t="str">
        <f t="shared" si="110"/>
        <v>RIZVI COLLEGE OF ARTS SCI &amp; COM</v>
      </c>
      <c r="B910" s="1" t="s">
        <v>1659</v>
      </c>
      <c r="C910" s="1" t="s">
        <v>46</v>
      </c>
      <c r="D910" s="1" t="s">
        <v>49</v>
      </c>
      <c r="E910" s="1" t="s">
        <v>43</v>
      </c>
      <c r="F910" s="1"/>
      <c r="G910" s="7">
        <v>243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17"/>
    </row>
    <row r="911" spans="1:23" hidden="1" x14ac:dyDescent="0.2">
      <c r="A911" s="1" t="s">
        <v>1660</v>
      </c>
      <c r="B911" s="1" t="s">
        <v>1662</v>
      </c>
      <c r="C911" s="1" t="s">
        <v>42</v>
      </c>
      <c r="D911" s="1" t="s">
        <v>67</v>
      </c>
      <c r="E911" s="1" t="s">
        <v>43</v>
      </c>
      <c r="F911" s="1"/>
      <c r="G911" s="7">
        <v>197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17"/>
    </row>
    <row r="912" spans="1:23" hidden="1" x14ac:dyDescent="0.2">
      <c r="A912" s="1" t="str">
        <f>A911</f>
        <v>ROSARY CONVENT HIGH SCHOOL &amp;JR. COLLEGE</v>
      </c>
      <c r="B912" s="1" t="s">
        <v>1663</v>
      </c>
      <c r="C912" s="1" t="s">
        <v>46</v>
      </c>
      <c r="D912" s="1" t="s">
        <v>67</v>
      </c>
      <c r="E912" s="1" t="s">
        <v>43</v>
      </c>
      <c r="F912" s="1"/>
      <c r="G912" s="7">
        <v>327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17"/>
    </row>
    <row r="913" spans="1:23" hidden="1" x14ac:dyDescent="0.2">
      <c r="A913" s="1" t="s">
        <v>1664</v>
      </c>
      <c r="B913" s="1" t="s">
        <v>1666</v>
      </c>
      <c r="C913" s="1" t="s">
        <v>42</v>
      </c>
      <c r="D913" s="1" t="s">
        <v>49</v>
      </c>
      <c r="E913" s="1" t="s">
        <v>43</v>
      </c>
      <c r="F913" s="1"/>
      <c r="G913" s="7">
        <v>372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17"/>
    </row>
    <row r="914" spans="1:23" hidden="1" x14ac:dyDescent="0.2">
      <c r="A914" s="1" t="str">
        <f>A913</f>
        <v>ROYAL COLLEGE OF ARTS, SCIENCE &amp; COMMERCE, PENKAR PADA, MIRA ROAD (E)</v>
      </c>
      <c r="B914" s="1" t="s">
        <v>1667</v>
      </c>
      <c r="C914" s="1" t="s">
        <v>46</v>
      </c>
      <c r="D914" s="1" t="s">
        <v>49</v>
      </c>
      <c r="E914" s="1" t="s">
        <v>43</v>
      </c>
      <c r="F914" s="1"/>
      <c r="G914" s="7">
        <v>287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17"/>
    </row>
    <row r="915" spans="1:23" hidden="1" x14ac:dyDescent="0.2">
      <c r="A915" s="1" t="s">
        <v>1668</v>
      </c>
      <c r="B915" s="1" t="s">
        <v>1669</v>
      </c>
      <c r="C915" s="1" t="s">
        <v>42</v>
      </c>
      <c r="D915" s="1" t="s">
        <v>54</v>
      </c>
      <c r="E915" s="1" t="s">
        <v>43</v>
      </c>
      <c r="F915" s="1"/>
      <c r="G915" s="7">
        <v>215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17"/>
    </row>
    <row r="916" spans="1:23" hidden="1" x14ac:dyDescent="0.2">
      <c r="A916" s="1" t="s">
        <v>1671</v>
      </c>
      <c r="B916" s="1" t="s">
        <v>1672</v>
      </c>
      <c r="C916" s="1" t="s">
        <v>42</v>
      </c>
      <c r="D916" s="1" t="s">
        <v>44</v>
      </c>
      <c r="E916" s="1" t="s">
        <v>43</v>
      </c>
      <c r="F916" s="1"/>
      <c r="G916" s="7">
        <v>175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17"/>
    </row>
    <row r="917" spans="1:23" hidden="1" x14ac:dyDescent="0.2">
      <c r="A917" s="1" t="str">
        <f>A916</f>
        <v>ROYAL JUNIOR COLLEGE ( SCIENCE AND COMMERCE</v>
      </c>
      <c r="B917" s="1" t="s">
        <v>1673</v>
      </c>
      <c r="C917" s="1" t="s">
        <v>46</v>
      </c>
      <c r="D917" s="1" t="s">
        <v>44</v>
      </c>
      <c r="E917" s="1" t="s">
        <v>43</v>
      </c>
      <c r="F917" s="1"/>
      <c r="G917" s="7">
        <v>223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17"/>
    </row>
    <row r="918" spans="1:23" hidden="1" x14ac:dyDescent="0.2">
      <c r="A918" s="1" t="s">
        <v>1674</v>
      </c>
      <c r="B918" s="1" t="s">
        <v>1676</v>
      </c>
      <c r="C918" s="1" t="s">
        <v>42</v>
      </c>
      <c r="D918" s="1" t="s">
        <v>44</v>
      </c>
      <c r="E918" s="1" t="s">
        <v>43</v>
      </c>
      <c r="F918" s="1"/>
      <c r="G918" s="7">
        <v>222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17"/>
    </row>
    <row r="919" spans="1:23" hidden="1" x14ac:dyDescent="0.2">
      <c r="A919" s="1" t="s">
        <v>1677</v>
      </c>
      <c r="B919" s="1" t="s">
        <v>1679</v>
      </c>
      <c r="C919" s="1" t="s">
        <v>42</v>
      </c>
      <c r="D919" s="1" t="s">
        <v>44</v>
      </c>
      <c r="E919" s="1" t="s">
        <v>43</v>
      </c>
      <c r="F919" s="1"/>
      <c r="G919" s="7">
        <v>203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17"/>
    </row>
    <row r="920" spans="1:23" hidden="1" x14ac:dyDescent="0.2">
      <c r="A920" s="1" t="s">
        <v>2724</v>
      </c>
      <c r="B920" s="1" t="s">
        <v>1681</v>
      </c>
      <c r="C920" s="1" t="s">
        <v>42</v>
      </c>
      <c r="D920" s="1" t="s">
        <v>44</v>
      </c>
      <c r="E920" s="1" t="s">
        <v>43</v>
      </c>
      <c r="F920" s="1"/>
      <c r="G920" s="7">
        <v>345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17"/>
    </row>
    <row r="921" spans="1:23" hidden="1" x14ac:dyDescent="0.2">
      <c r="A921" s="1" t="str">
        <f>A920</f>
        <v>RUSTOMJEE INTERNATIONAL SCHOOL &amp; JR. COLLEGE</v>
      </c>
      <c r="B921" s="1" t="s">
        <v>1682</v>
      </c>
      <c r="C921" s="1" t="s">
        <v>46</v>
      </c>
      <c r="D921" s="1" t="s">
        <v>44</v>
      </c>
      <c r="E921" s="1" t="s">
        <v>43</v>
      </c>
      <c r="F921" s="1"/>
      <c r="G921" s="7">
        <v>250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17"/>
    </row>
    <row r="922" spans="1:23" hidden="1" x14ac:dyDescent="0.2">
      <c r="A922" s="1" t="s">
        <v>1683</v>
      </c>
      <c r="B922" s="1" t="s">
        <v>1684</v>
      </c>
      <c r="C922" s="1" t="s">
        <v>42</v>
      </c>
      <c r="D922" s="1" t="s">
        <v>44</v>
      </c>
      <c r="E922" s="1" t="s">
        <v>43</v>
      </c>
      <c r="F922" s="1"/>
      <c r="G922" s="7">
        <v>276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17"/>
    </row>
    <row r="923" spans="1:23" hidden="1" x14ac:dyDescent="0.2">
      <c r="A923" s="1" t="str">
        <f>A922</f>
        <v>S D T KALANI JR. COLLEGE ULHASNAGAR-1</v>
      </c>
      <c r="B923" s="1" t="s">
        <v>1685</v>
      </c>
      <c r="C923" s="1" t="s">
        <v>46</v>
      </c>
      <c r="D923" s="1" t="s">
        <v>44</v>
      </c>
      <c r="E923" s="1" t="s">
        <v>43</v>
      </c>
      <c r="F923" s="1"/>
      <c r="G923" s="7">
        <v>283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17"/>
    </row>
    <row r="924" spans="1:23" hidden="1" x14ac:dyDescent="0.2">
      <c r="A924" s="1" t="s">
        <v>2725</v>
      </c>
      <c r="B924" s="1" t="s">
        <v>1687</v>
      </c>
      <c r="C924" s="1" t="s">
        <v>42</v>
      </c>
      <c r="D924" s="1" t="s">
        <v>49</v>
      </c>
      <c r="E924" s="1" t="s">
        <v>43</v>
      </c>
      <c r="F924" s="1"/>
      <c r="G924" s="7">
        <v>213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17"/>
    </row>
    <row r="925" spans="1:23" hidden="1" x14ac:dyDescent="0.2">
      <c r="A925" s="1" t="str">
        <f>A924</f>
        <v>S H JONDHALE VIDYAMANDIRJR COLLEGE W</v>
      </c>
      <c r="B925" s="1" t="s">
        <v>1688</v>
      </c>
      <c r="C925" s="1" t="s">
        <v>46</v>
      </c>
      <c r="D925" s="1" t="s">
        <v>49</v>
      </c>
      <c r="E925" s="1" t="s">
        <v>43</v>
      </c>
      <c r="F925" s="1"/>
      <c r="G925" s="7">
        <v>301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17"/>
    </row>
    <row r="926" spans="1:23" hidden="1" x14ac:dyDescent="0.2">
      <c r="A926" s="1" t="s">
        <v>2726</v>
      </c>
      <c r="B926" s="1" t="s">
        <v>1695</v>
      </c>
      <c r="C926" s="1" t="s">
        <v>42</v>
      </c>
      <c r="D926" s="1" t="s">
        <v>44</v>
      </c>
      <c r="E926" s="1" t="s">
        <v>43</v>
      </c>
      <c r="F926" s="1"/>
      <c r="G926" s="7">
        <v>176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17"/>
    </row>
    <row r="927" spans="1:23" hidden="1" x14ac:dyDescent="0.2">
      <c r="A927" s="1" t="str">
        <f>A926</f>
        <v>S. K. RAI JR. COLLEGE OF ARTS SCIENCE AND COMMERCE</v>
      </c>
      <c r="B927" s="1" t="s">
        <v>1696</v>
      </c>
      <c r="C927" s="1" t="s">
        <v>46</v>
      </c>
      <c r="D927" s="1" t="s">
        <v>44</v>
      </c>
      <c r="E927" s="1" t="s">
        <v>43</v>
      </c>
      <c r="F927" s="1"/>
      <c r="G927" s="7">
        <v>195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17"/>
    </row>
    <row r="928" spans="1:23" hidden="1" x14ac:dyDescent="0.2">
      <c r="A928" s="1" t="s">
        <v>2727</v>
      </c>
      <c r="B928" s="1" t="s">
        <v>1699</v>
      </c>
      <c r="C928" s="1" t="s">
        <v>42</v>
      </c>
      <c r="D928" s="1" t="s">
        <v>49</v>
      </c>
      <c r="E928" s="1" t="s">
        <v>43</v>
      </c>
      <c r="F928" s="1"/>
      <c r="G928" s="7">
        <v>396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17"/>
    </row>
    <row r="929" spans="1:23" hidden="1" x14ac:dyDescent="0.2">
      <c r="A929" s="1" t="str">
        <f t="shared" ref="A929:A932" si="111">A928</f>
        <v>S. K. SOMAIYA VINAY MANDIR HIGH SCHOOL AND JR COLLEGE</v>
      </c>
      <c r="B929" s="1" t="s">
        <v>2728</v>
      </c>
      <c r="C929" s="1" t="s">
        <v>72</v>
      </c>
      <c r="D929" s="1" t="s">
        <v>49</v>
      </c>
      <c r="E929" s="1" t="s">
        <v>43</v>
      </c>
      <c r="F929" s="1" t="s">
        <v>112</v>
      </c>
      <c r="G929" s="7">
        <v>314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17"/>
    </row>
    <row r="930" spans="1:23" hidden="1" x14ac:dyDescent="0.2">
      <c r="A930" s="1" t="str">
        <f t="shared" si="111"/>
        <v>S. K. SOMAIYA VINAY MANDIR HIGH SCHOOL AND JR COLLEGE</v>
      </c>
      <c r="B930" s="1" t="s">
        <v>2729</v>
      </c>
      <c r="C930" s="1" t="s">
        <v>72</v>
      </c>
      <c r="D930" s="1" t="s">
        <v>49</v>
      </c>
      <c r="E930" s="1" t="s">
        <v>43</v>
      </c>
      <c r="F930" s="1" t="s">
        <v>73</v>
      </c>
      <c r="G930" s="7">
        <v>220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17"/>
    </row>
    <row r="931" spans="1:23" hidden="1" x14ac:dyDescent="0.2">
      <c r="A931" s="1" t="str">
        <f t="shared" si="111"/>
        <v>S. K. SOMAIYA VINAY MANDIR HIGH SCHOOL AND JR COLLEGE</v>
      </c>
      <c r="B931" s="1" t="s">
        <v>2730</v>
      </c>
      <c r="C931" s="1" t="s">
        <v>72</v>
      </c>
      <c r="D931" s="1" t="s">
        <v>49</v>
      </c>
      <c r="E931" s="1" t="s">
        <v>43</v>
      </c>
      <c r="F931" s="1" t="s">
        <v>421</v>
      </c>
      <c r="G931" s="7">
        <v>291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17"/>
    </row>
    <row r="932" spans="1:23" hidden="1" x14ac:dyDescent="0.2">
      <c r="A932" s="1" t="str">
        <f t="shared" si="111"/>
        <v>S. K. SOMAIYA VINAY MANDIR HIGH SCHOOL AND JR COLLEGE</v>
      </c>
      <c r="B932" s="1" t="s">
        <v>1700</v>
      </c>
      <c r="C932" s="1" t="s">
        <v>46</v>
      </c>
      <c r="D932" s="1" t="s">
        <v>49</v>
      </c>
      <c r="E932" s="1" t="s">
        <v>43</v>
      </c>
      <c r="F932" s="1"/>
      <c r="G932" s="7">
        <v>368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17"/>
    </row>
    <row r="933" spans="1:23" hidden="1" x14ac:dyDescent="0.2">
      <c r="A933" s="1" t="s">
        <v>2731</v>
      </c>
      <c r="B933" s="1" t="s">
        <v>2838</v>
      </c>
      <c r="C933" s="1" t="s">
        <v>42</v>
      </c>
      <c r="D933" s="1" t="s">
        <v>54</v>
      </c>
      <c r="E933" s="1" t="s">
        <v>43</v>
      </c>
      <c r="F933" s="1"/>
      <c r="G933" s="7">
        <v>270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17"/>
    </row>
    <row r="934" spans="1:23" hidden="1" x14ac:dyDescent="0.2">
      <c r="A934" s="1" t="str">
        <f t="shared" ref="A934:A936" si="112">A933</f>
        <v>S. M. SHETTY HIGH SCHOOL &amp; JR. COLLEGE, POWAI.</v>
      </c>
      <c r="B934" s="1" t="s">
        <v>1702</v>
      </c>
      <c r="C934" s="1" t="s">
        <v>42</v>
      </c>
      <c r="D934" s="1" t="s">
        <v>44</v>
      </c>
      <c r="E934" s="1" t="s">
        <v>43</v>
      </c>
      <c r="F934" s="1"/>
      <c r="G934" s="7"/>
      <c r="H934" s="7"/>
      <c r="I934" s="7"/>
      <c r="J934" s="7"/>
      <c r="K934" s="7"/>
      <c r="L934" s="7"/>
      <c r="M934" s="7"/>
      <c r="N934" s="7"/>
      <c r="O934" s="7">
        <v>268</v>
      </c>
      <c r="P934" s="7"/>
      <c r="Q934" s="7"/>
      <c r="R934" s="7"/>
      <c r="S934" s="7"/>
      <c r="T934" s="7"/>
      <c r="U934" s="7"/>
      <c r="V934" s="7"/>
      <c r="W934" s="17"/>
    </row>
    <row r="935" spans="1:23" hidden="1" x14ac:dyDescent="0.2">
      <c r="A935" s="1" t="str">
        <f t="shared" si="112"/>
        <v>S. M. SHETTY HIGH SCHOOL &amp; JR. COLLEGE, POWAI.</v>
      </c>
      <c r="B935" s="1" t="s">
        <v>2839</v>
      </c>
      <c r="C935" s="1" t="s">
        <v>46</v>
      </c>
      <c r="D935" s="1" t="s">
        <v>54</v>
      </c>
      <c r="E935" s="1" t="s">
        <v>43</v>
      </c>
      <c r="F935" s="1"/>
      <c r="G935" s="7">
        <v>264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17"/>
    </row>
    <row r="936" spans="1:23" hidden="1" x14ac:dyDescent="0.2">
      <c r="A936" s="1" t="str">
        <f t="shared" si="112"/>
        <v>S. M. SHETTY HIGH SCHOOL &amp; JR. COLLEGE, POWAI.</v>
      </c>
      <c r="B936" s="1" t="s">
        <v>1703</v>
      </c>
      <c r="C936" s="1" t="s">
        <v>46</v>
      </c>
      <c r="D936" s="1" t="s">
        <v>44</v>
      </c>
      <c r="E936" s="1" t="s">
        <v>43</v>
      </c>
      <c r="F936" s="1"/>
      <c r="G936" s="7">
        <v>273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17"/>
    </row>
    <row r="937" spans="1:23" hidden="1" x14ac:dyDescent="0.2">
      <c r="A937" s="1" t="s">
        <v>1704</v>
      </c>
      <c r="B937" s="1" t="s">
        <v>1705</v>
      </c>
      <c r="C937" s="1" t="s">
        <v>53</v>
      </c>
      <c r="D937" s="1" t="s">
        <v>49</v>
      </c>
      <c r="E937" s="1" t="s">
        <v>43</v>
      </c>
      <c r="F937" s="1"/>
      <c r="G937" s="7">
        <v>203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17"/>
    </row>
    <row r="938" spans="1:23" hidden="1" x14ac:dyDescent="0.2">
      <c r="A938" s="1" t="str">
        <f t="shared" ref="A938:A941" si="113">A937</f>
        <v>S. S. &amp; L. S. PATKAR COLLEGE</v>
      </c>
      <c r="B938" s="1" t="s">
        <v>1706</v>
      </c>
      <c r="C938" s="1" t="s">
        <v>42</v>
      </c>
      <c r="D938" s="1" t="s">
        <v>49</v>
      </c>
      <c r="E938" s="1" t="s">
        <v>43</v>
      </c>
      <c r="F938" s="1"/>
      <c r="G938" s="7">
        <v>402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17"/>
    </row>
    <row r="939" spans="1:23" hidden="1" x14ac:dyDescent="0.2">
      <c r="A939" s="1" t="str">
        <f t="shared" si="113"/>
        <v>S. S. &amp; L. S. PATKAR COLLEGE</v>
      </c>
      <c r="B939" s="1" t="s">
        <v>1707</v>
      </c>
      <c r="C939" s="1" t="s">
        <v>42</v>
      </c>
      <c r="D939" s="1" t="s">
        <v>44</v>
      </c>
      <c r="E939" s="1" t="s">
        <v>43</v>
      </c>
      <c r="F939" s="1"/>
      <c r="G939" s="7">
        <v>372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>
        <v>317</v>
      </c>
      <c r="T939" s="7"/>
      <c r="U939" s="7"/>
      <c r="V939" s="7"/>
      <c r="W939" s="17">
        <v>263</v>
      </c>
    </row>
    <row r="940" spans="1:23" hidden="1" x14ac:dyDescent="0.2">
      <c r="A940" s="1" t="str">
        <f t="shared" si="113"/>
        <v>S. S. &amp; L. S. PATKAR COLLEGE</v>
      </c>
      <c r="B940" s="1" t="s">
        <v>1708</v>
      </c>
      <c r="C940" s="1" t="s">
        <v>46</v>
      </c>
      <c r="D940" s="1" t="s">
        <v>49</v>
      </c>
      <c r="E940" s="1" t="s">
        <v>43</v>
      </c>
      <c r="F940" s="1"/>
      <c r="G940" s="7">
        <v>228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17"/>
    </row>
    <row r="941" spans="1:23" hidden="1" x14ac:dyDescent="0.2">
      <c r="A941" s="1" t="str">
        <f t="shared" si="113"/>
        <v>S. S. &amp; L. S. PATKAR COLLEGE</v>
      </c>
      <c r="B941" s="1" t="s">
        <v>1709</v>
      </c>
      <c r="C941" s="1" t="s">
        <v>46</v>
      </c>
      <c r="D941" s="1" t="s">
        <v>44</v>
      </c>
      <c r="E941" s="1" t="s">
        <v>43</v>
      </c>
      <c r="F941" s="1"/>
      <c r="G941" s="7">
        <v>255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17"/>
    </row>
    <row r="942" spans="1:23" hidden="1" x14ac:dyDescent="0.2">
      <c r="A942" s="1" t="s">
        <v>1710</v>
      </c>
      <c r="B942" s="1" t="s">
        <v>1711</v>
      </c>
      <c r="C942" s="1" t="s">
        <v>42</v>
      </c>
      <c r="D942" s="1" t="s">
        <v>54</v>
      </c>
      <c r="E942" s="1" t="s">
        <v>43</v>
      </c>
      <c r="F942" s="1"/>
      <c r="G942" s="7">
        <v>300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17"/>
    </row>
    <row r="943" spans="1:23" hidden="1" x14ac:dyDescent="0.2">
      <c r="A943" s="1" t="str">
        <f>A942</f>
        <v>S. S. JR. COLLEGE OF SCIENCE &amp; COMMERCE</v>
      </c>
      <c r="B943" s="1" t="s">
        <v>1712</v>
      </c>
      <c r="C943" s="1" t="s">
        <v>42</v>
      </c>
      <c r="D943" s="1" t="s">
        <v>44</v>
      </c>
      <c r="E943" s="1" t="s">
        <v>43</v>
      </c>
      <c r="F943" s="1"/>
      <c r="G943" s="7">
        <v>245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17"/>
    </row>
    <row r="944" spans="1:23" hidden="1" x14ac:dyDescent="0.2">
      <c r="A944" s="1" t="s">
        <v>1715</v>
      </c>
      <c r="B944" s="1" t="s">
        <v>1716</v>
      </c>
      <c r="C944" s="1" t="s">
        <v>42</v>
      </c>
      <c r="D944" s="1" t="s">
        <v>44</v>
      </c>
      <c r="E944" s="1" t="s">
        <v>43</v>
      </c>
      <c r="F944" s="1"/>
      <c r="G944" s="7">
        <v>296.66699999999997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17"/>
    </row>
    <row r="945" spans="1:23" hidden="1" x14ac:dyDescent="0.2">
      <c r="A945" s="1" t="s">
        <v>2732</v>
      </c>
      <c r="B945" s="1" t="s">
        <v>1719</v>
      </c>
      <c r="C945" s="1" t="s">
        <v>53</v>
      </c>
      <c r="D945" s="1" t="s">
        <v>49</v>
      </c>
      <c r="E945" s="1" t="s">
        <v>64</v>
      </c>
      <c r="F945" s="1"/>
      <c r="G945" s="7">
        <v>200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17"/>
    </row>
    <row r="946" spans="1:23" hidden="1" x14ac:dyDescent="0.2">
      <c r="A946" s="1" t="str">
        <f t="shared" ref="A946:A949" si="114">A945</f>
        <v>S.E.S SECONDARY &amp; HIGHER SECONDARY SCHOOL KALAMBOLI</v>
      </c>
      <c r="B946" s="1" t="s">
        <v>2733</v>
      </c>
      <c r="C946" s="1" t="s">
        <v>42</v>
      </c>
      <c r="D946" s="1" t="s">
        <v>54</v>
      </c>
      <c r="E946" s="1" t="s">
        <v>43</v>
      </c>
      <c r="F946" s="1"/>
      <c r="G946" s="7">
        <v>319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17"/>
    </row>
    <row r="947" spans="1:23" hidden="1" x14ac:dyDescent="0.2">
      <c r="A947" s="1" t="str">
        <f t="shared" si="114"/>
        <v>S.E.S SECONDARY &amp; HIGHER SECONDARY SCHOOL KALAMBOLI</v>
      </c>
      <c r="B947" s="1" t="s">
        <v>1720</v>
      </c>
      <c r="C947" s="1" t="s">
        <v>42</v>
      </c>
      <c r="D947" s="1" t="s">
        <v>49</v>
      </c>
      <c r="E947" s="1" t="s">
        <v>64</v>
      </c>
      <c r="F947" s="1"/>
      <c r="G947" s="7">
        <v>247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17"/>
    </row>
    <row r="948" spans="1:23" hidden="1" x14ac:dyDescent="0.2">
      <c r="A948" s="1" t="str">
        <f t="shared" si="114"/>
        <v>S.E.S SECONDARY &amp; HIGHER SECONDARY SCHOOL KALAMBOLI</v>
      </c>
      <c r="B948" s="1" t="s">
        <v>2734</v>
      </c>
      <c r="C948" s="1" t="s">
        <v>46</v>
      </c>
      <c r="D948" s="1" t="s">
        <v>54</v>
      </c>
      <c r="E948" s="1" t="s">
        <v>43</v>
      </c>
      <c r="F948" s="1"/>
      <c r="G948" s="7">
        <v>261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17"/>
    </row>
    <row r="949" spans="1:23" hidden="1" x14ac:dyDescent="0.2">
      <c r="A949" s="1" t="str">
        <f t="shared" si="114"/>
        <v>S.E.S SECONDARY &amp; HIGHER SECONDARY SCHOOL KALAMBOLI</v>
      </c>
      <c r="B949" s="1" t="s">
        <v>1722</v>
      </c>
      <c r="C949" s="1" t="s">
        <v>46</v>
      </c>
      <c r="D949" s="1" t="s">
        <v>49</v>
      </c>
      <c r="E949" s="1" t="s">
        <v>43</v>
      </c>
      <c r="F949" s="1"/>
      <c r="G949" s="7">
        <v>209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17"/>
    </row>
    <row r="950" spans="1:23" hidden="1" x14ac:dyDescent="0.2">
      <c r="A950" s="1" t="s">
        <v>1723</v>
      </c>
      <c r="B950" s="1" t="s">
        <v>1724</v>
      </c>
      <c r="C950" s="1" t="s">
        <v>53</v>
      </c>
      <c r="D950" s="1" t="s">
        <v>49</v>
      </c>
      <c r="E950" s="1" t="s">
        <v>64</v>
      </c>
      <c r="F950" s="1"/>
      <c r="G950" s="7">
        <v>240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17"/>
    </row>
    <row r="951" spans="1:23" hidden="1" x14ac:dyDescent="0.2">
      <c r="A951" s="1" t="str">
        <f t="shared" ref="A951:A952" si="115">A950</f>
        <v>S.E.S. BANTHIYA MADY. N N PALIWALA JR COLLEGE NEW PANVEL</v>
      </c>
      <c r="B951" s="1" t="s">
        <v>1726</v>
      </c>
      <c r="C951" s="1" t="s">
        <v>42</v>
      </c>
      <c r="D951" s="1" t="s">
        <v>54</v>
      </c>
      <c r="E951" s="1" t="s">
        <v>43</v>
      </c>
      <c r="F951" s="1"/>
      <c r="G951" s="7">
        <v>230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17"/>
    </row>
    <row r="952" spans="1:23" hidden="1" x14ac:dyDescent="0.2">
      <c r="A952" s="1" t="str">
        <f t="shared" si="115"/>
        <v>S.E.S. BANTHIYA MADY. N N PALIWALA JR COLLEGE NEW PANVEL</v>
      </c>
      <c r="B952" s="1" t="s">
        <v>1727</v>
      </c>
      <c r="C952" s="1" t="s">
        <v>42</v>
      </c>
      <c r="D952" s="1" t="s">
        <v>49</v>
      </c>
      <c r="E952" s="1" t="s">
        <v>64</v>
      </c>
      <c r="F952" s="1"/>
      <c r="G952" s="7">
        <v>247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17"/>
    </row>
    <row r="953" spans="1:23" hidden="1" x14ac:dyDescent="0.2">
      <c r="A953" s="1" t="s">
        <v>1730</v>
      </c>
      <c r="B953" s="1" t="s">
        <v>1731</v>
      </c>
      <c r="C953" s="1" t="s">
        <v>42</v>
      </c>
      <c r="D953" s="1" t="s">
        <v>49</v>
      </c>
      <c r="E953" s="1" t="s">
        <v>43</v>
      </c>
      <c r="F953" s="1"/>
      <c r="G953" s="7">
        <v>385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>
        <v>376</v>
      </c>
      <c r="T953" s="7"/>
      <c r="U953" s="7">
        <v>251</v>
      </c>
      <c r="V953" s="7"/>
      <c r="W953" s="17">
        <v>289</v>
      </c>
    </row>
    <row r="954" spans="1:23" hidden="1" x14ac:dyDescent="0.2">
      <c r="A954" s="1" t="str">
        <f>A953</f>
        <v>S.E.S.HIGH SCHOOL &amp; JR COLLEGE P.P.THANE</v>
      </c>
      <c r="B954" s="1" t="s">
        <v>1732</v>
      </c>
      <c r="C954" s="1" t="s">
        <v>46</v>
      </c>
      <c r="D954" s="1" t="s">
        <v>49</v>
      </c>
      <c r="E954" s="1" t="s">
        <v>43</v>
      </c>
      <c r="F954" s="1"/>
      <c r="G954" s="7">
        <v>442</v>
      </c>
      <c r="H954" s="7">
        <v>358</v>
      </c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17"/>
    </row>
    <row r="955" spans="1:23" hidden="1" x14ac:dyDescent="0.2">
      <c r="A955" s="1" t="s">
        <v>1733</v>
      </c>
      <c r="B955" s="1" t="s">
        <v>1734</v>
      </c>
      <c r="C955" s="1" t="s">
        <v>53</v>
      </c>
      <c r="D955" s="1" t="s">
        <v>49</v>
      </c>
      <c r="E955" s="1" t="s">
        <v>43</v>
      </c>
      <c r="F955" s="1"/>
      <c r="G955" s="7">
        <v>223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17"/>
    </row>
    <row r="956" spans="1:23" hidden="1" x14ac:dyDescent="0.2">
      <c r="A956" s="1" t="str">
        <f t="shared" ref="A956:A959" si="116">A955</f>
        <v>S.I.C.E.S.HIGH SCHOOL AND JUNIOR COLLEGE</v>
      </c>
      <c r="B956" s="1" t="s">
        <v>1735</v>
      </c>
      <c r="C956" s="1" t="s">
        <v>42</v>
      </c>
      <c r="D956" s="1" t="s">
        <v>49</v>
      </c>
      <c r="E956" s="1" t="s">
        <v>43</v>
      </c>
      <c r="F956" s="1"/>
      <c r="G956" s="7">
        <v>365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17"/>
    </row>
    <row r="957" spans="1:23" hidden="1" x14ac:dyDescent="0.2">
      <c r="A957" s="1" t="str">
        <f t="shared" si="116"/>
        <v>S.I.C.E.S.HIGH SCHOOL AND JUNIOR COLLEGE</v>
      </c>
      <c r="B957" s="1" t="s">
        <v>1736</v>
      </c>
      <c r="C957" s="1" t="s">
        <v>42</v>
      </c>
      <c r="D957" s="1" t="s">
        <v>44</v>
      </c>
      <c r="E957" s="1" t="s">
        <v>43</v>
      </c>
      <c r="F957" s="1"/>
      <c r="G957" s="7">
        <v>270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17"/>
    </row>
    <row r="958" spans="1:23" hidden="1" x14ac:dyDescent="0.2">
      <c r="A958" s="1" t="str">
        <f t="shared" si="116"/>
        <v>S.I.C.E.S.HIGH SCHOOL AND JUNIOR COLLEGE</v>
      </c>
      <c r="B958" s="1" t="s">
        <v>1737</v>
      </c>
      <c r="C958" s="1" t="s">
        <v>46</v>
      </c>
      <c r="D958" s="1" t="s">
        <v>49</v>
      </c>
      <c r="E958" s="1" t="s">
        <v>43</v>
      </c>
      <c r="F958" s="1"/>
      <c r="G958" s="7">
        <v>261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17"/>
    </row>
    <row r="959" spans="1:23" hidden="1" x14ac:dyDescent="0.2">
      <c r="A959" s="1" t="str">
        <f t="shared" si="116"/>
        <v>S.I.C.E.S.HIGH SCHOOL AND JUNIOR COLLEGE</v>
      </c>
      <c r="B959" s="1" t="s">
        <v>1738</v>
      </c>
      <c r="C959" s="1" t="s">
        <v>46</v>
      </c>
      <c r="D959" s="1" t="s">
        <v>44</v>
      </c>
      <c r="E959" s="1" t="s">
        <v>43</v>
      </c>
      <c r="F959" s="1"/>
      <c r="G959" s="7">
        <v>289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17"/>
    </row>
    <row r="960" spans="1:23" hidden="1" x14ac:dyDescent="0.2">
      <c r="A960" s="1" t="s">
        <v>2735</v>
      </c>
      <c r="B960" s="1" t="s">
        <v>1740</v>
      </c>
      <c r="C960" s="1" t="s">
        <v>42</v>
      </c>
      <c r="D960" s="1" t="s">
        <v>49</v>
      </c>
      <c r="E960" s="1" t="s">
        <v>43</v>
      </c>
      <c r="F960" s="1"/>
      <c r="G960" s="7">
        <v>331</v>
      </c>
      <c r="H960" s="7"/>
      <c r="I960" s="7"/>
      <c r="J960" s="7"/>
      <c r="K960" s="7"/>
      <c r="L960" s="7"/>
      <c r="M960" s="7"/>
      <c r="N960" s="7"/>
      <c r="O960" s="7">
        <v>264</v>
      </c>
      <c r="P960" s="7"/>
      <c r="Q960" s="7"/>
      <c r="R960" s="7"/>
      <c r="S960" s="7"/>
      <c r="T960" s="7"/>
      <c r="U960" s="7"/>
      <c r="V960" s="7"/>
      <c r="W960" s="17"/>
    </row>
    <row r="961" spans="1:23" hidden="1" x14ac:dyDescent="0.2">
      <c r="A961" s="1" t="str">
        <f>A960</f>
        <v>S.I.W.S. N.R. SWAMI COLLEGE</v>
      </c>
      <c r="B961" s="1" t="s">
        <v>1741</v>
      </c>
      <c r="C961" s="1" t="s">
        <v>46</v>
      </c>
      <c r="D961" s="1" t="s">
        <v>49</v>
      </c>
      <c r="E961" s="1" t="s">
        <v>43</v>
      </c>
      <c r="F961" s="1"/>
      <c r="G961" s="7">
        <v>197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17"/>
    </row>
    <row r="962" spans="1:23" hidden="1" x14ac:dyDescent="0.2">
      <c r="A962" s="1" t="s">
        <v>1742</v>
      </c>
      <c r="B962" s="1" t="s">
        <v>1743</v>
      </c>
      <c r="C962" s="1" t="s">
        <v>42</v>
      </c>
      <c r="D962" s="1" t="s">
        <v>44</v>
      </c>
      <c r="E962" s="1" t="s">
        <v>43</v>
      </c>
      <c r="F962" s="1"/>
      <c r="G962" s="7">
        <v>232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17"/>
    </row>
    <row r="963" spans="1:23" hidden="1" x14ac:dyDescent="0.2">
      <c r="A963" s="1" t="str">
        <f>A962</f>
        <v>S.K. BOSE JR. COLLEGE</v>
      </c>
      <c r="B963" s="1" t="s">
        <v>1744</v>
      </c>
      <c r="C963" s="1" t="s">
        <v>46</v>
      </c>
      <c r="D963" s="1" t="s">
        <v>44</v>
      </c>
      <c r="E963" s="1" t="s">
        <v>43</v>
      </c>
      <c r="F963" s="1"/>
      <c r="G963" s="7">
        <v>292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17"/>
    </row>
    <row r="964" spans="1:23" hidden="1" x14ac:dyDescent="0.2">
      <c r="A964" s="1" t="s">
        <v>1745</v>
      </c>
      <c r="B964" s="1" t="s">
        <v>1746</v>
      </c>
      <c r="C964" s="1" t="s">
        <v>53</v>
      </c>
      <c r="D964" s="1" t="s">
        <v>49</v>
      </c>
      <c r="E964" s="1" t="s">
        <v>43</v>
      </c>
      <c r="F964" s="1"/>
      <c r="G964" s="7">
        <v>185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17"/>
    </row>
    <row r="965" spans="1:23" hidden="1" x14ac:dyDescent="0.2">
      <c r="A965" s="1" t="str">
        <f t="shared" ref="A965:A966" si="117">A964</f>
        <v>S.N.D.T.COLLEGE OF ARTS &amp; SCB COLLEGE OF COMM. &amp; SCI. FOR WOMEN</v>
      </c>
      <c r="B965" s="1" t="s">
        <v>1747</v>
      </c>
      <c r="C965" s="1" t="s">
        <v>53</v>
      </c>
      <c r="D965" s="1" t="s">
        <v>49</v>
      </c>
      <c r="E965" s="1" t="s">
        <v>64</v>
      </c>
      <c r="F965" s="1"/>
      <c r="G965" s="7">
        <v>175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17"/>
    </row>
    <row r="966" spans="1:23" hidden="1" x14ac:dyDescent="0.2">
      <c r="A966" s="1" t="str">
        <f t="shared" si="117"/>
        <v>S.N.D.T.COLLEGE OF ARTS &amp; SCB COLLEGE OF COMM. &amp; SCI. FOR WOMEN</v>
      </c>
      <c r="B966" s="1" t="s">
        <v>1748</v>
      </c>
      <c r="C966" s="1" t="s">
        <v>42</v>
      </c>
      <c r="D966" s="1" t="s">
        <v>49</v>
      </c>
      <c r="E966" s="1" t="s">
        <v>43</v>
      </c>
      <c r="F966" s="1"/>
      <c r="G966" s="7">
        <v>352</v>
      </c>
      <c r="H966" s="7">
        <v>329</v>
      </c>
      <c r="I966" s="7"/>
      <c r="J966" s="7">
        <v>275</v>
      </c>
      <c r="K966" s="7"/>
      <c r="L966" s="7"/>
      <c r="M966" s="7"/>
      <c r="N966" s="7"/>
      <c r="O966" s="7"/>
      <c r="P966" s="7"/>
      <c r="Q966" s="7"/>
      <c r="R966" s="7"/>
      <c r="S966" s="7">
        <v>312</v>
      </c>
      <c r="T966" s="7"/>
      <c r="U966" s="7">
        <v>276</v>
      </c>
      <c r="V966" s="7"/>
      <c r="W966" s="17">
        <v>188</v>
      </c>
    </row>
    <row r="967" spans="1:23" hidden="1" x14ac:dyDescent="0.2">
      <c r="A967" s="1" t="s">
        <v>1749</v>
      </c>
      <c r="B967" s="1" t="s">
        <v>1750</v>
      </c>
      <c r="C967" s="1" t="s">
        <v>42</v>
      </c>
      <c r="D967" s="1" t="s">
        <v>44</v>
      </c>
      <c r="E967" s="1" t="s">
        <v>43</v>
      </c>
      <c r="F967" s="1"/>
      <c r="G967" s="7">
        <v>289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17"/>
    </row>
    <row r="968" spans="1:23" hidden="1" x14ac:dyDescent="0.2">
      <c r="A968" s="1" t="s">
        <v>1751</v>
      </c>
      <c r="B968" s="1" t="s">
        <v>1752</v>
      </c>
      <c r="C968" s="1" t="s">
        <v>42</v>
      </c>
      <c r="D968" s="1" t="s">
        <v>54</v>
      </c>
      <c r="E968" s="1" t="s">
        <v>43</v>
      </c>
      <c r="F968" s="1"/>
      <c r="G968" s="7">
        <v>192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17"/>
    </row>
    <row r="969" spans="1:23" hidden="1" x14ac:dyDescent="0.2">
      <c r="A969" s="1" t="s">
        <v>1754</v>
      </c>
      <c r="B969" s="1" t="s">
        <v>1755</v>
      </c>
      <c r="C969" s="1" t="s">
        <v>53</v>
      </c>
      <c r="D969" s="1" t="s">
        <v>54</v>
      </c>
      <c r="E969" s="1" t="s">
        <v>64</v>
      </c>
      <c r="F969" s="1"/>
      <c r="G969" s="7">
        <v>189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17"/>
    </row>
    <row r="970" spans="1:23" hidden="1" x14ac:dyDescent="0.2">
      <c r="A970" s="1" t="str">
        <f t="shared" ref="A970:A971" si="118">A969</f>
        <v>S.S.P. MANDAL'S DR. S.V. SAMANT JR. COLLEGE, TURBHE</v>
      </c>
      <c r="B970" s="1" t="s">
        <v>1756</v>
      </c>
      <c r="C970" s="1" t="s">
        <v>42</v>
      </c>
      <c r="D970" s="1" t="s">
        <v>54</v>
      </c>
      <c r="E970" s="1" t="s">
        <v>43</v>
      </c>
      <c r="F970" s="1"/>
      <c r="G970" s="7">
        <v>240</v>
      </c>
      <c r="H970" s="7"/>
      <c r="I970" s="7"/>
      <c r="J970" s="7">
        <v>195</v>
      </c>
      <c r="K970" s="7"/>
      <c r="L970" s="7"/>
      <c r="M970" s="7"/>
      <c r="N970" s="7"/>
      <c r="O970" s="7"/>
      <c r="P970" s="7"/>
      <c r="Q970" s="7"/>
      <c r="R970" s="7"/>
      <c r="S970" s="7"/>
      <c r="T970" s="7">
        <v>235</v>
      </c>
      <c r="U970" s="7"/>
      <c r="V970" s="7"/>
      <c r="W970" s="17"/>
    </row>
    <row r="971" spans="1:23" hidden="1" x14ac:dyDescent="0.2">
      <c r="A971" s="1" t="str">
        <f t="shared" si="118"/>
        <v>S.S.P. MANDAL'S DR. S.V. SAMANT JR. COLLEGE, TURBHE</v>
      </c>
      <c r="B971" s="1" t="s">
        <v>1757</v>
      </c>
      <c r="C971" s="1" t="s">
        <v>46</v>
      </c>
      <c r="D971" s="1" t="s">
        <v>54</v>
      </c>
      <c r="E971" s="1" t="s">
        <v>43</v>
      </c>
      <c r="F971" s="1"/>
      <c r="G971" s="7">
        <v>335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17"/>
    </row>
    <row r="972" spans="1:23" hidden="1" x14ac:dyDescent="0.2">
      <c r="A972" s="1" t="s">
        <v>1758</v>
      </c>
      <c r="B972" s="1" t="s">
        <v>1759</v>
      </c>
      <c r="C972" s="1" t="s">
        <v>46</v>
      </c>
      <c r="D972" s="1" t="s">
        <v>49</v>
      </c>
      <c r="E972" s="1" t="s">
        <v>43</v>
      </c>
      <c r="F972" s="1"/>
      <c r="G972" s="7">
        <v>356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17"/>
    </row>
    <row r="973" spans="1:23" hidden="1" x14ac:dyDescent="0.2">
      <c r="A973" s="1" t="str">
        <f>A972</f>
        <v>S.V.P.V. VIDYALAYA &amp; T.P. BHATIA JR COLLEGE</v>
      </c>
      <c r="B973" s="1" t="s">
        <v>1760</v>
      </c>
      <c r="C973" s="1" t="s">
        <v>46</v>
      </c>
      <c r="D973" s="1" t="s">
        <v>67</v>
      </c>
      <c r="E973" s="1" t="s">
        <v>43</v>
      </c>
      <c r="F973" s="1"/>
      <c r="G973" s="7">
        <v>267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17"/>
    </row>
    <row r="974" spans="1:23" hidden="1" x14ac:dyDescent="0.2">
      <c r="A974" s="1" t="s">
        <v>1761</v>
      </c>
      <c r="B974" s="1" t="s">
        <v>1762</v>
      </c>
      <c r="C974" s="1" t="s">
        <v>53</v>
      </c>
      <c r="D974" s="1" t="s">
        <v>54</v>
      </c>
      <c r="E974" s="1" t="s">
        <v>43</v>
      </c>
      <c r="F974" s="1"/>
      <c r="G974" s="7">
        <v>195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17"/>
    </row>
    <row r="975" spans="1:23" hidden="1" x14ac:dyDescent="0.2">
      <c r="A975" s="1" t="str">
        <f>A974</f>
        <v>SACRED HEART HIGH SCHOOL &amp; JR. COLLEGE, VASHI.</v>
      </c>
      <c r="B975" s="1" t="s">
        <v>1763</v>
      </c>
      <c r="C975" s="1" t="s">
        <v>42</v>
      </c>
      <c r="D975" s="1" t="s">
        <v>54</v>
      </c>
      <c r="E975" s="1" t="s">
        <v>43</v>
      </c>
      <c r="F975" s="1"/>
      <c r="G975" s="7">
        <v>216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17"/>
    </row>
    <row r="976" spans="1:23" hidden="1" x14ac:dyDescent="0.2">
      <c r="A976" s="1" t="s">
        <v>1764</v>
      </c>
      <c r="B976" s="1" t="s">
        <v>1765</v>
      </c>
      <c r="C976" s="1" t="s">
        <v>42</v>
      </c>
      <c r="D976" s="1" t="s">
        <v>54</v>
      </c>
      <c r="E976" s="1" t="s">
        <v>43</v>
      </c>
      <c r="F976" s="1"/>
      <c r="G976" s="7">
        <v>364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17"/>
    </row>
    <row r="977" spans="1:23" hidden="1" x14ac:dyDescent="0.2">
      <c r="A977" s="1" t="s">
        <v>1767</v>
      </c>
      <c r="B977" s="1" t="s">
        <v>1768</v>
      </c>
      <c r="C977" s="1" t="s">
        <v>53</v>
      </c>
      <c r="D977" s="1" t="s">
        <v>44</v>
      </c>
      <c r="E977" s="1" t="s">
        <v>43</v>
      </c>
      <c r="F977" s="1"/>
      <c r="G977" s="7">
        <v>191.667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17"/>
    </row>
    <row r="978" spans="1:23" hidden="1" x14ac:dyDescent="0.2">
      <c r="A978" s="1" t="str">
        <f t="shared" ref="A978:A979" si="119">A977</f>
        <v>SAFA HIGH SCHOOL &amp; JR. COLLEGE</v>
      </c>
      <c r="B978" s="1" t="s">
        <v>1769</v>
      </c>
      <c r="C978" s="1" t="s">
        <v>42</v>
      </c>
      <c r="D978" s="1" t="s">
        <v>44</v>
      </c>
      <c r="E978" s="1" t="s">
        <v>43</v>
      </c>
      <c r="F978" s="1"/>
      <c r="G978" s="7">
        <v>200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17"/>
    </row>
    <row r="979" spans="1:23" hidden="1" x14ac:dyDescent="0.2">
      <c r="A979" s="1" t="str">
        <f t="shared" si="119"/>
        <v>SAFA HIGH SCHOOL &amp; JR. COLLEGE</v>
      </c>
      <c r="B979" s="1" t="s">
        <v>1770</v>
      </c>
      <c r="C979" s="1" t="s">
        <v>46</v>
      </c>
      <c r="D979" s="1" t="s">
        <v>44</v>
      </c>
      <c r="E979" s="1" t="s">
        <v>43</v>
      </c>
      <c r="F979" s="1"/>
      <c r="G979" s="7">
        <v>382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17"/>
    </row>
    <row r="980" spans="1:23" hidden="1" x14ac:dyDescent="0.2">
      <c r="A980" s="1" t="s">
        <v>1771</v>
      </c>
      <c r="B980" s="1" t="s">
        <v>1772</v>
      </c>
      <c r="C980" s="1" t="s">
        <v>53</v>
      </c>
      <c r="D980" s="1" t="s">
        <v>67</v>
      </c>
      <c r="E980" s="1" t="s">
        <v>43</v>
      </c>
      <c r="F980" s="1"/>
      <c r="G980" s="7">
        <v>231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17"/>
    </row>
    <row r="981" spans="1:23" hidden="1" x14ac:dyDescent="0.2">
      <c r="A981" s="1" t="str">
        <f t="shared" ref="A981:A983" si="120">A980</f>
        <v>SAHYADRI VIDYAMANDIR &amp; JR. COLLEGE, BHANDUP (W)</v>
      </c>
      <c r="B981" s="1" t="s">
        <v>1773</v>
      </c>
      <c r="C981" s="1" t="s">
        <v>42</v>
      </c>
      <c r="D981" s="1" t="s">
        <v>54</v>
      </c>
      <c r="E981" s="1" t="s">
        <v>43</v>
      </c>
      <c r="F981" s="1"/>
      <c r="G981" s="7">
        <v>282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17"/>
    </row>
    <row r="982" spans="1:23" hidden="1" x14ac:dyDescent="0.2">
      <c r="A982" s="1" t="str">
        <f t="shared" si="120"/>
        <v>SAHYADRI VIDYAMANDIR &amp; JR. COLLEGE, BHANDUP (W)</v>
      </c>
      <c r="B982" s="1" t="s">
        <v>1774</v>
      </c>
      <c r="C982" s="1" t="s">
        <v>42</v>
      </c>
      <c r="D982" s="1" t="s">
        <v>67</v>
      </c>
      <c r="E982" s="1" t="s">
        <v>43</v>
      </c>
      <c r="F982" s="1"/>
      <c r="G982" s="7">
        <v>347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17"/>
    </row>
    <row r="983" spans="1:23" hidden="1" x14ac:dyDescent="0.2">
      <c r="A983" s="1" t="str">
        <f t="shared" si="120"/>
        <v>SAHYADRI VIDYAMANDIR &amp; JR. COLLEGE, BHANDUP (W)</v>
      </c>
      <c r="B983" s="1" t="s">
        <v>1775</v>
      </c>
      <c r="C983" s="1" t="s">
        <v>46</v>
      </c>
      <c r="D983" s="1" t="s">
        <v>67</v>
      </c>
      <c r="E983" s="1" t="s">
        <v>43</v>
      </c>
      <c r="F983" s="1"/>
      <c r="G983" s="7">
        <v>267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17"/>
    </row>
    <row r="984" spans="1:23" hidden="1" x14ac:dyDescent="0.2">
      <c r="A984" s="1" t="s">
        <v>1776</v>
      </c>
      <c r="B984" s="1" t="s">
        <v>1777</v>
      </c>
      <c r="C984" s="1" t="s">
        <v>42</v>
      </c>
      <c r="D984" s="1" t="s">
        <v>54</v>
      </c>
      <c r="E984" s="1" t="s">
        <v>43</v>
      </c>
      <c r="F984" s="1"/>
      <c r="G984" s="7">
        <v>179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17"/>
    </row>
    <row r="985" spans="1:23" hidden="1" x14ac:dyDescent="0.2">
      <c r="A985" s="1" t="str">
        <f>A984</f>
        <v>SAILEE JR COLLEGE OF COMMERCE AND MJ JR COLLEGE OF SCIENCE</v>
      </c>
      <c r="B985" s="1" t="s">
        <v>1778</v>
      </c>
      <c r="C985" s="1" t="s">
        <v>42</v>
      </c>
      <c r="D985" s="1" t="s">
        <v>44</v>
      </c>
      <c r="E985" s="1" t="s">
        <v>43</v>
      </c>
      <c r="F985" s="1"/>
      <c r="G985" s="7">
        <v>175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17"/>
    </row>
    <row r="986" spans="1:23" hidden="1" x14ac:dyDescent="0.2">
      <c r="A986" s="1" t="s">
        <v>1781</v>
      </c>
      <c r="B986" s="1" t="s">
        <v>1782</v>
      </c>
      <c r="C986" s="1" t="s">
        <v>42</v>
      </c>
      <c r="D986" s="1" t="s">
        <v>54</v>
      </c>
      <c r="E986" s="1" t="s">
        <v>43</v>
      </c>
      <c r="F986" s="1"/>
      <c r="G986" s="7">
        <v>295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17"/>
    </row>
    <row r="987" spans="1:23" hidden="1" x14ac:dyDescent="0.2">
      <c r="A987" s="1" t="str">
        <f t="shared" ref="A987:A989" si="121">A986</f>
        <v>SAINATH HINDI SCH SEC&amp;HSEC</v>
      </c>
      <c r="B987" s="1" t="s">
        <v>1783</v>
      </c>
      <c r="C987" s="1" t="s">
        <v>42</v>
      </c>
      <c r="D987" s="1" t="s">
        <v>49</v>
      </c>
      <c r="E987" s="1" t="s">
        <v>43</v>
      </c>
      <c r="F987" s="1"/>
      <c r="G987" s="7">
        <v>369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17"/>
    </row>
    <row r="988" spans="1:23" hidden="1" x14ac:dyDescent="0.2">
      <c r="A988" s="1" t="str">
        <f t="shared" si="121"/>
        <v>SAINATH HINDI SCH SEC&amp;HSEC</v>
      </c>
      <c r="B988" s="1" t="s">
        <v>1784</v>
      </c>
      <c r="C988" s="1" t="s">
        <v>42</v>
      </c>
      <c r="D988" s="1" t="s">
        <v>67</v>
      </c>
      <c r="E988" s="1" t="s">
        <v>43</v>
      </c>
      <c r="F988" s="1"/>
      <c r="G988" s="7">
        <v>340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17"/>
    </row>
    <row r="989" spans="1:23" hidden="1" x14ac:dyDescent="0.2">
      <c r="A989" s="1" t="str">
        <f t="shared" si="121"/>
        <v>SAINATH HINDI SCH SEC&amp;HSEC</v>
      </c>
      <c r="B989" s="1" t="s">
        <v>1785</v>
      </c>
      <c r="C989" s="1" t="s">
        <v>46</v>
      </c>
      <c r="D989" s="1" t="s">
        <v>49</v>
      </c>
      <c r="E989" s="1" t="s">
        <v>43</v>
      </c>
      <c r="F989" s="1"/>
      <c r="G989" s="7">
        <v>235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17"/>
    </row>
    <row r="990" spans="1:23" hidden="1" x14ac:dyDescent="0.2">
      <c r="A990" s="1" t="s">
        <v>1786</v>
      </c>
      <c r="B990" s="1" t="s">
        <v>1787</v>
      </c>
      <c r="C990" s="1" t="s">
        <v>53</v>
      </c>
      <c r="D990" s="1" t="s">
        <v>44</v>
      </c>
      <c r="E990" s="1" t="s">
        <v>64</v>
      </c>
      <c r="F990" s="1"/>
      <c r="G990" s="7">
        <v>262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17"/>
    </row>
    <row r="991" spans="1:23" hidden="1" x14ac:dyDescent="0.2">
      <c r="A991" s="1" t="str">
        <f t="shared" ref="A991:A992" si="122">A990</f>
        <v>SAKET JUNIOR COLLEGE</v>
      </c>
      <c r="B991" s="1" t="s">
        <v>1788</v>
      </c>
      <c r="C991" s="1" t="s">
        <v>42</v>
      </c>
      <c r="D991" s="1" t="s">
        <v>44</v>
      </c>
      <c r="E991" s="1" t="s">
        <v>43</v>
      </c>
      <c r="F991" s="1"/>
      <c r="G991" s="7">
        <v>273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17"/>
    </row>
    <row r="992" spans="1:23" hidden="1" x14ac:dyDescent="0.2">
      <c r="A992" s="1" t="str">
        <f t="shared" si="122"/>
        <v>SAKET JUNIOR COLLEGE</v>
      </c>
      <c r="B992" s="1" t="s">
        <v>1789</v>
      </c>
      <c r="C992" s="1" t="s">
        <v>46</v>
      </c>
      <c r="D992" s="1" t="s">
        <v>44</v>
      </c>
      <c r="E992" s="1" t="s">
        <v>43</v>
      </c>
      <c r="F992" s="1"/>
      <c r="G992" s="7">
        <v>335.83300000000003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17"/>
    </row>
    <row r="993" spans="1:23" hidden="1" x14ac:dyDescent="0.2">
      <c r="A993" s="1" t="s">
        <v>1790</v>
      </c>
      <c r="B993" s="1" t="s">
        <v>1791</v>
      </c>
      <c r="C993" s="1" t="s">
        <v>53</v>
      </c>
      <c r="D993" s="1" t="s">
        <v>44</v>
      </c>
      <c r="E993" s="1" t="s">
        <v>64</v>
      </c>
      <c r="F993" s="1"/>
      <c r="G993" s="7">
        <v>263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17"/>
    </row>
    <row r="994" spans="1:23" hidden="1" x14ac:dyDescent="0.2">
      <c r="A994" s="1" t="s">
        <v>2736</v>
      </c>
      <c r="B994" s="1" t="s">
        <v>1793</v>
      </c>
      <c r="C994" s="1" t="s">
        <v>42</v>
      </c>
      <c r="D994" s="1" t="s">
        <v>54</v>
      </c>
      <c r="E994" s="1" t="s">
        <v>43</v>
      </c>
      <c r="F994" s="1"/>
      <c r="G994" s="7">
        <v>180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17"/>
    </row>
    <row r="995" spans="1:23" hidden="1" x14ac:dyDescent="0.2">
      <c r="A995" s="1" t="str">
        <f>A994</f>
        <v>SAMATA VIDYA MANDIR JUNIOR COLLEGE OF COMMERCE AND SCIENCE</v>
      </c>
      <c r="B995" s="1" t="s">
        <v>1794</v>
      </c>
      <c r="C995" s="1" t="s">
        <v>46</v>
      </c>
      <c r="D995" s="1" t="s">
        <v>54</v>
      </c>
      <c r="E995" s="1" t="s">
        <v>43</v>
      </c>
      <c r="F995" s="1"/>
      <c r="G995" s="7">
        <v>356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17"/>
    </row>
    <row r="996" spans="1:23" hidden="1" x14ac:dyDescent="0.2">
      <c r="A996" s="1" t="s">
        <v>1795</v>
      </c>
      <c r="B996" s="1" t="s">
        <v>1796</v>
      </c>
      <c r="C996" s="1" t="s">
        <v>53</v>
      </c>
      <c r="D996" s="1" t="s">
        <v>67</v>
      </c>
      <c r="E996" s="1" t="s">
        <v>64</v>
      </c>
      <c r="F996" s="1"/>
      <c r="G996" s="7">
        <v>226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17"/>
    </row>
    <row r="997" spans="1:23" hidden="1" x14ac:dyDescent="0.2">
      <c r="A997" s="1" t="str">
        <f t="shared" ref="A997:A999" si="123">A996</f>
        <v>SANDESH VIDYALAYA &amp; JR. COLLEGE OF ARTS &amp; COMMERCE, PARKSITE VIKHROLI</v>
      </c>
      <c r="B997" s="1" t="s">
        <v>2737</v>
      </c>
      <c r="C997" s="1" t="s">
        <v>42</v>
      </c>
      <c r="D997" s="1" t="s">
        <v>54</v>
      </c>
      <c r="E997" s="1" t="s">
        <v>43</v>
      </c>
      <c r="F997" s="1"/>
      <c r="G997" s="7">
        <v>187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17"/>
    </row>
    <row r="998" spans="1:23" hidden="1" x14ac:dyDescent="0.2">
      <c r="A998" s="1" t="str">
        <f t="shared" si="123"/>
        <v>SANDESH VIDYALAYA &amp; JR. COLLEGE OF ARTS &amp; COMMERCE, PARKSITE VIKHROLI</v>
      </c>
      <c r="B998" s="1" t="s">
        <v>1797</v>
      </c>
      <c r="C998" s="1" t="s">
        <v>42</v>
      </c>
      <c r="D998" s="1" t="s">
        <v>49</v>
      </c>
      <c r="E998" s="1" t="s">
        <v>43</v>
      </c>
      <c r="F998" s="1"/>
      <c r="G998" s="7">
        <v>309</v>
      </c>
      <c r="H998" s="7">
        <v>226</v>
      </c>
      <c r="I998" s="7"/>
      <c r="J998" s="7">
        <v>258</v>
      </c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>
        <v>184</v>
      </c>
      <c r="V998" s="7"/>
      <c r="W998" s="17">
        <v>214</v>
      </c>
    </row>
    <row r="999" spans="1:23" hidden="1" x14ac:dyDescent="0.2">
      <c r="A999" s="1" t="str">
        <f t="shared" si="123"/>
        <v>SANDESH VIDYALAYA &amp; JR. COLLEGE OF ARTS &amp; COMMERCE, PARKSITE VIKHROLI</v>
      </c>
      <c r="B999" s="1" t="s">
        <v>1798</v>
      </c>
      <c r="C999" s="1" t="s">
        <v>42</v>
      </c>
      <c r="D999" s="1" t="s">
        <v>67</v>
      </c>
      <c r="E999" s="1" t="s">
        <v>43</v>
      </c>
      <c r="F999" s="1"/>
      <c r="G999" s="7">
        <v>189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17"/>
    </row>
    <row r="1000" spans="1:23" hidden="1" x14ac:dyDescent="0.2">
      <c r="A1000" s="1" t="s">
        <v>1799</v>
      </c>
      <c r="B1000" s="1" t="s">
        <v>1800</v>
      </c>
      <c r="C1000" s="1" t="s">
        <v>42</v>
      </c>
      <c r="D1000" s="1" t="s">
        <v>67</v>
      </c>
      <c r="E1000" s="1" t="s">
        <v>43</v>
      </c>
      <c r="F1000" s="1"/>
      <c r="G1000" s="7">
        <v>177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17"/>
    </row>
    <row r="1001" spans="1:23" hidden="1" x14ac:dyDescent="0.2">
      <c r="A1001" s="1" t="s">
        <v>1801</v>
      </c>
      <c r="B1001" s="1" t="s">
        <v>1802</v>
      </c>
      <c r="C1001" s="1" t="s">
        <v>53</v>
      </c>
      <c r="D1001" s="1" t="s">
        <v>49</v>
      </c>
      <c r="E1001" s="1" t="s">
        <v>43</v>
      </c>
      <c r="F1001" s="1"/>
      <c r="G1001" s="7">
        <v>185</v>
      </c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17"/>
    </row>
    <row r="1002" spans="1:23" hidden="1" x14ac:dyDescent="0.2">
      <c r="A1002" s="1" t="str">
        <f t="shared" ref="A1002:A1004" si="124">A1001</f>
        <v>SANDESH VIDYALAYA TAGOR NAGAR, VIKHROLI (E).</v>
      </c>
      <c r="B1002" s="1" t="s">
        <v>1803</v>
      </c>
      <c r="C1002" s="1" t="s">
        <v>53</v>
      </c>
      <c r="D1002" s="1" t="s">
        <v>49</v>
      </c>
      <c r="E1002" s="1" t="s">
        <v>64</v>
      </c>
      <c r="F1002" s="1"/>
      <c r="G1002" s="7">
        <v>204</v>
      </c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17"/>
    </row>
    <row r="1003" spans="1:23" hidden="1" x14ac:dyDescent="0.2">
      <c r="A1003" s="1" t="str">
        <f t="shared" si="124"/>
        <v>SANDESH VIDYALAYA TAGOR NAGAR, VIKHROLI (E).</v>
      </c>
      <c r="B1003" s="1" t="s">
        <v>1804</v>
      </c>
      <c r="C1003" s="1" t="s">
        <v>42</v>
      </c>
      <c r="D1003" s="1" t="s">
        <v>49</v>
      </c>
      <c r="E1003" s="1" t="s">
        <v>43</v>
      </c>
      <c r="F1003" s="1"/>
      <c r="G1003" s="7">
        <v>262</v>
      </c>
      <c r="H1003" s="7">
        <v>235</v>
      </c>
      <c r="I1003" s="7"/>
      <c r="J1003" s="7">
        <v>237</v>
      </c>
      <c r="K1003" s="7"/>
      <c r="L1003" s="7"/>
      <c r="M1003" s="7"/>
      <c r="N1003" s="7"/>
      <c r="O1003" s="7"/>
      <c r="P1003" s="7"/>
      <c r="Q1003" s="7"/>
      <c r="R1003" s="7"/>
      <c r="S1003" s="7">
        <v>208</v>
      </c>
      <c r="T1003" s="7"/>
      <c r="U1003" s="7"/>
      <c r="V1003" s="7"/>
      <c r="W1003" s="17">
        <v>211</v>
      </c>
    </row>
    <row r="1004" spans="1:23" hidden="1" x14ac:dyDescent="0.2">
      <c r="A1004" s="1" t="str">
        <f t="shared" si="124"/>
        <v>SANDESH VIDYALAYA TAGOR NAGAR, VIKHROLI (E).</v>
      </c>
      <c r="B1004" s="1" t="s">
        <v>1805</v>
      </c>
      <c r="C1004" s="1" t="s">
        <v>46</v>
      </c>
      <c r="D1004" s="1" t="s">
        <v>49</v>
      </c>
      <c r="E1004" s="1" t="s">
        <v>43</v>
      </c>
      <c r="F1004" s="1"/>
      <c r="G1004" s="7">
        <v>270</v>
      </c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17"/>
    </row>
    <row r="1005" spans="1:23" hidden="1" x14ac:dyDescent="0.2">
      <c r="A1005" s="1" t="s">
        <v>1806</v>
      </c>
      <c r="B1005" s="1" t="s">
        <v>1807</v>
      </c>
      <c r="C1005" s="1" t="s">
        <v>42</v>
      </c>
      <c r="D1005" s="1" t="s">
        <v>54</v>
      </c>
      <c r="E1005" s="1" t="s">
        <v>43</v>
      </c>
      <c r="F1005" s="1"/>
      <c r="G1005" s="7">
        <v>399</v>
      </c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17"/>
    </row>
    <row r="1006" spans="1:23" hidden="1" x14ac:dyDescent="0.2">
      <c r="A1006" s="1" t="str">
        <f>A1005</f>
        <v>SANJIVANI JUNIOR COLLEGE, KHARGHAR.</v>
      </c>
      <c r="B1006" s="1" t="s">
        <v>1808</v>
      </c>
      <c r="C1006" s="1" t="s">
        <v>46</v>
      </c>
      <c r="D1006" s="1" t="s">
        <v>54</v>
      </c>
      <c r="E1006" s="1" t="s">
        <v>43</v>
      </c>
      <c r="F1006" s="1"/>
      <c r="G1006" s="7">
        <v>330</v>
      </c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17"/>
    </row>
    <row r="1007" spans="1:23" hidden="1" x14ac:dyDescent="0.2">
      <c r="A1007" s="1" t="s">
        <v>1809</v>
      </c>
      <c r="B1007" s="1" t="s">
        <v>1810</v>
      </c>
      <c r="C1007" s="1" t="s">
        <v>53</v>
      </c>
      <c r="D1007" s="1" t="s">
        <v>49</v>
      </c>
      <c r="E1007" s="1" t="s">
        <v>64</v>
      </c>
      <c r="F1007" s="1"/>
      <c r="G1007" s="7">
        <v>187</v>
      </c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17"/>
    </row>
    <row r="1008" spans="1:23" hidden="1" x14ac:dyDescent="0.2">
      <c r="A1008" s="1" t="str">
        <f t="shared" ref="A1008:A1010" si="125">A1007</f>
        <v>SANKET JR COLLEGE</v>
      </c>
      <c r="B1008" s="1" t="s">
        <v>1812</v>
      </c>
      <c r="C1008" s="1" t="s">
        <v>42</v>
      </c>
      <c r="D1008" s="1" t="s">
        <v>49</v>
      </c>
      <c r="E1008" s="1" t="s">
        <v>43</v>
      </c>
      <c r="F1008" s="1"/>
      <c r="G1008" s="7"/>
      <c r="H1008" s="7"/>
      <c r="I1008" s="7"/>
      <c r="J1008" s="7">
        <v>294</v>
      </c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>
        <v>198</v>
      </c>
      <c r="V1008" s="7"/>
      <c r="W1008" s="17">
        <v>275</v>
      </c>
    </row>
    <row r="1009" spans="1:23" hidden="1" x14ac:dyDescent="0.2">
      <c r="A1009" s="1" t="str">
        <f t="shared" si="125"/>
        <v>SANKET JR COLLEGE</v>
      </c>
      <c r="B1009" s="1" t="s">
        <v>1813</v>
      </c>
      <c r="C1009" s="1" t="s">
        <v>42</v>
      </c>
      <c r="D1009" s="1" t="s">
        <v>67</v>
      </c>
      <c r="E1009" s="1" t="s">
        <v>43</v>
      </c>
      <c r="F1009" s="1"/>
      <c r="G1009" s="7">
        <v>261</v>
      </c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17"/>
    </row>
    <row r="1010" spans="1:23" hidden="1" x14ac:dyDescent="0.2">
      <c r="A1010" s="1" t="str">
        <f t="shared" si="125"/>
        <v>SANKET JR COLLEGE</v>
      </c>
      <c r="B1010" s="1" t="s">
        <v>1814</v>
      </c>
      <c r="C1010" s="1" t="s">
        <v>42</v>
      </c>
      <c r="D1010" s="1" t="s">
        <v>44</v>
      </c>
      <c r="E1010" s="1" t="s">
        <v>43</v>
      </c>
      <c r="F1010" s="1"/>
      <c r="G1010" s="7">
        <v>204</v>
      </c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17"/>
    </row>
    <row r="1011" spans="1:23" hidden="1" x14ac:dyDescent="0.2">
      <c r="A1011" s="1" t="s">
        <v>1815</v>
      </c>
      <c r="B1011" s="1" t="s">
        <v>1816</v>
      </c>
      <c r="C1011" s="1" t="s">
        <v>42</v>
      </c>
      <c r="D1011" s="1" t="s">
        <v>44</v>
      </c>
      <c r="E1011" s="1" t="s">
        <v>43</v>
      </c>
      <c r="F1011" s="1"/>
      <c r="G1011" s="7">
        <v>266</v>
      </c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17"/>
    </row>
    <row r="1012" spans="1:23" hidden="1" x14ac:dyDescent="0.2">
      <c r="A1012" s="1" t="str">
        <f>A1011</f>
        <v>SANPADA COLLEGE OF COMMERCE &amp; TECHNOLOGY, SANPADA</v>
      </c>
      <c r="B1012" s="1" t="s">
        <v>1817</v>
      </c>
      <c r="C1012" s="1" t="s">
        <v>46</v>
      </c>
      <c r="D1012" s="1" t="s">
        <v>44</v>
      </c>
      <c r="E1012" s="1" t="s">
        <v>43</v>
      </c>
      <c r="F1012" s="1"/>
      <c r="G1012" s="7">
        <v>204</v>
      </c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17"/>
    </row>
    <row r="1013" spans="1:23" hidden="1" x14ac:dyDescent="0.2">
      <c r="A1013" s="1" t="s">
        <v>2739</v>
      </c>
      <c r="B1013" s="1" t="s">
        <v>1819</v>
      </c>
      <c r="C1013" s="1" t="s">
        <v>53</v>
      </c>
      <c r="D1013" s="1" t="s">
        <v>54</v>
      </c>
      <c r="E1013" s="1" t="s">
        <v>43</v>
      </c>
      <c r="F1013" s="1"/>
      <c r="G1013" s="7">
        <v>208.333</v>
      </c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17"/>
    </row>
    <row r="1014" spans="1:23" hidden="1" x14ac:dyDescent="0.2">
      <c r="A1014" s="1" t="str">
        <f>A1013</f>
        <v>SANSKAR JR COLLEGE OF ARTS AND COMMERCE</v>
      </c>
      <c r="B1014" s="1" t="s">
        <v>1820</v>
      </c>
      <c r="C1014" s="1" t="s">
        <v>42</v>
      </c>
      <c r="D1014" s="1" t="s">
        <v>54</v>
      </c>
      <c r="E1014" s="1" t="s">
        <v>43</v>
      </c>
      <c r="F1014" s="1"/>
      <c r="G1014" s="7">
        <v>185</v>
      </c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17"/>
    </row>
    <row r="1015" spans="1:23" hidden="1" x14ac:dyDescent="0.2">
      <c r="A1015" s="1" t="s">
        <v>2740</v>
      </c>
      <c r="B1015" s="1" t="s">
        <v>1822</v>
      </c>
      <c r="C1015" s="1" t="s">
        <v>42</v>
      </c>
      <c r="D1015" s="1" t="s">
        <v>49</v>
      </c>
      <c r="E1015" s="1" t="s">
        <v>43</v>
      </c>
      <c r="F1015" s="1"/>
      <c r="G1015" s="7">
        <v>300</v>
      </c>
      <c r="H1015" s="7"/>
      <c r="I1015" s="7"/>
      <c r="J1015" s="7">
        <v>219</v>
      </c>
      <c r="K1015" s="7">
        <v>225</v>
      </c>
      <c r="L1015" s="7"/>
      <c r="M1015" s="7"/>
      <c r="N1015" s="7"/>
      <c r="O1015" s="7"/>
      <c r="P1015" s="7"/>
      <c r="Q1015" s="7"/>
      <c r="R1015" s="7"/>
      <c r="S1015" s="7">
        <v>277</v>
      </c>
      <c r="T1015" s="7">
        <v>228</v>
      </c>
      <c r="U1015" s="7">
        <v>216</v>
      </c>
      <c r="V1015" s="7"/>
      <c r="W1015" s="17"/>
    </row>
    <row r="1016" spans="1:23" hidden="1" x14ac:dyDescent="0.2">
      <c r="A1016" s="1" t="str">
        <f>A1015</f>
        <v>SANSKARDHAM VIDYALAYA &amp; JR. COLLEGE</v>
      </c>
      <c r="B1016" s="1" t="s">
        <v>1823</v>
      </c>
      <c r="C1016" s="1" t="s">
        <v>46</v>
      </c>
      <c r="D1016" s="1" t="s">
        <v>49</v>
      </c>
      <c r="E1016" s="1" t="s">
        <v>43</v>
      </c>
      <c r="F1016" s="1"/>
      <c r="G1016" s="7">
        <v>235</v>
      </c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17"/>
    </row>
    <row r="1017" spans="1:23" hidden="1" x14ac:dyDescent="0.2">
      <c r="A1017" s="1" t="s">
        <v>1829</v>
      </c>
      <c r="B1017" s="1" t="s">
        <v>1831</v>
      </c>
      <c r="C1017" s="1" t="s">
        <v>42</v>
      </c>
      <c r="D1017" s="1" t="s">
        <v>54</v>
      </c>
      <c r="E1017" s="1" t="s">
        <v>43</v>
      </c>
      <c r="F1017" s="1"/>
      <c r="G1017" s="7">
        <v>289</v>
      </c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17"/>
    </row>
    <row r="1018" spans="1:23" hidden="1" x14ac:dyDescent="0.2">
      <c r="A1018" s="1" t="str">
        <f>A1017</f>
        <v>SARASWATI VIDYAMANDIR HIGH SCHOOL &amp; JR. COLLEGE, MALAD (E).</v>
      </c>
      <c r="B1018" s="1" t="s">
        <v>1832</v>
      </c>
      <c r="C1018" s="1" t="s">
        <v>46</v>
      </c>
      <c r="D1018" s="1" t="s">
        <v>54</v>
      </c>
      <c r="E1018" s="1" t="s">
        <v>43</v>
      </c>
      <c r="F1018" s="1"/>
      <c r="G1018" s="7">
        <v>270</v>
      </c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17"/>
    </row>
    <row r="1019" spans="1:23" hidden="1" x14ac:dyDescent="0.2">
      <c r="A1019" s="1" t="s">
        <v>2840</v>
      </c>
      <c r="B1019" s="1" t="s">
        <v>2841</v>
      </c>
      <c r="C1019" s="1" t="s">
        <v>46</v>
      </c>
      <c r="D1019" s="1" t="s">
        <v>54</v>
      </c>
      <c r="E1019" s="1" t="s">
        <v>43</v>
      </c>
      <c r="F1019" s="1"/>
      <c r="G1019" s="7">
        <v>276</v>
      </c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17"/>
    </row>
    <row r="1020" spans="1:23" hidden="1" x14ac:dyDescent="0.2">
      <c r="A1020" s="1" t="s">
        <v>2741</v>
      </c>
      <c r="B1020" s="1" t="s">
        <v>1834</v>
      </c>
      <c r="C1020" s="1" t="s">
        <v>42</v>
      </c>
      <c r="D1020" s="1" t="s">
        <v>54</v>
      </c>
      <c r="E1020" s="1" t="s">
        <v>43</v>
      </c>
      <c r="F1020" s="1"/>
      <c r="G1020" s="7">
        <v>277</v>
      </c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17"/>
    </row>
    <row r="1021" spans="1:23" hidden="1" x14ac:dyDescent="0.2">
      <c r="A1021" s="1" t="str">
        <f t="shared" ref="A1021:A1023" si="126">A1020</f>
        <v>SARDAR VALLABHBHAI PATEL JUNIOR COLLEGE OF SCIENCE AND COMMERCE</v>
      </c>
      <c r="B1021" s="1" t="s">
        <v>1835</v>
      </c>
      <c r="C1021" s="1" t="s">
        <v>42</v>
      </c>
      <c r="D1021" s="1" t="s">
        <v>44</v>
      </c>
      <c r="E1021" s="1" t="s">
        <v>43</v>
      </c>
      <c r="F1021" s="1"/>
      <c r="G1021" s="7">
        <v>194</v>
      </c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17"/>
    </row>
    <row r="1022" spans="1:23" hidden="1" x14ac:dyDescent="0.2">
      <c r="A1022" s="1" t="str">
        <f t="shared" si="126"/>
        <v>SARDAR VALLABHBHAI PATEL JUNIOR COLLEGE OF SCIENCE AND COMMERCE</v>
      </c>
      <c r="B1022" s="1" t="s">
        <v>1836</v>
      </c>
      <c r="C1022" s="1" t="s">
        <v>46</v>
      </c>
      <c r="D1022" s="1" t="s">
        <v>54</v>
      </c>
      <c r="E1022" s="1" t="s">
        <v>43</v>
      </c>
      <c r="F1022" s="1"/>
      <c r="G1022" s="7">
        <v>353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17"/>
    </row>
    <row r="1023" spans="1:23" hidden="1" x14ac:dyDescent="0.2">
      <c r="A1023" s="1" t="str">
        <f t="shared" si="126"/>
        <v>SARDAR VALLABHBHAI PATEL JUNIOR COLLEGE OF SCIENCE AND COMMERCE</v>
      </c>
      <c r="B1023" s="1" t="s">
        <v>1837</v>
      </c>
      <c r="C1023" s="1" t="s">
        <v>46</v>
      </c>
      <c r="D1023" s="1" t="s">
        <v>44</v>
      </c>
      <c r="E1023" s="1" t="s">
        <v>43</v>
      </c>
      <c r="F1023" s="1"/>
      <c r="G1023" s="7">
        <v>263</v>
      </c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17"/>
    </row>
    <row r="1024" spans="1:23" hidden="1" x14ac:dyDescent="0.2">
      <c r="A1024" s="1" t="s">
        <v>1838</v>
      </c>
      <c r="B1024" s="1" t="s">
        <v>1839</v>
      </c>
      <c r="C1024" s="1" t="s">
        <v>42</v>
      </c>
      <c r="D1024" s="1" t="s">
        <v>44</v>
      </c>
      <c r="E1024" s="1" t="s">
        <v>43</v>
      </c>
      <c r="F1024" s="1"/>
      <c r="G1024" s="7">
        <v>187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17"/>
    </row>
    <row r="1025" spans="1:23" hidden="1" x14ac:dyDescent="0.2">
      <c r="A1025" s="1" t="str">
        <f>A1024</f>
        <v>SARSWATI VIDYA NIKETAN JR COLLEGE OF COMMERCE AND SCIENCE</v>
      </c>
      <c r="B1025" s="1" t="s">
        <v>1840</v>
      </c>
      <c r="C1025" s="1" t="s">
        <v>46</v>
      </c>
      <c r="D1025" s="1" t="s">
        <v>44</v>
      </c>
      <c r="E1025" s="1" t="s">
        <v>43</v>
      </c>
      <c r="F1025" s="1"/>
      <c r="G1025" s="7">
        <v>272</v>
      </c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17"/>
    </row>
    <row r="1026" spans="1:23" hidden="1" x14ac:dyDescent="0.2">
      <c r="A1026" s="1" t="s">
        <v>1843</v>
      </c>
      <c r="B1026" s="1" t="s">
        <v>1844</v>
      </c>
      <c r="C1026" s="1" t="s">
        <v>42</v>
      </c>
      <c r="D1026" s="1" t="s">
        <v>44</v>
      </c>
      <c r="E1026" s="1" t="s">
        <v>43</v>
      </c>
      <c r="F1026" s="1"/>
      <c r="G1026" s="7">
        <v>269</v>
      </c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17"/>
    </row>
    <row r="1027" spans="1:23" hidden="1" x14ac:dyDescent="0.2">
      <c r="A1027" s="1" t="str">
        <f>A1026</f>
        <v>SARSWATI VIDYALAYA &amp; JR COLLEGE SCI AND COM</v>
      </c>
      <c r="B1027" s="1" t="s">
        <v>1845</v>
      </c>
      <c r="C1027" s="1" t="s">
        <v>46</v>
      </c>
      <c r="D1027" s="1" t="s">
        <v>44</v>
      </c>
      <c r="E1027" s="1" t="s">
        <v>43</v>
      </c>
      <c r="F1027" s="1"/>
      <c r="G1027" s="7">
        <v>349.16699999999997</v>
      </c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17"/>
    </row>
    <row r="1028" spans="1:23" hidden="1" x14ac:dyDescent="0.2">
      <c r="A1028" s="1" t="s">
        <v>2742</v>
      </c>
      <c r="B1028" s="1" t="s">
        <v>1842</v>
      </c>
      <c r="C1028" s="1" t="s">
        <v>42</v>
      </c>
      <c r="D1028" s="1" t="s">
        <v>54</v>
      </c>
      <c r="E1028" s="1" t="s">
        <v>43</v>
      </c>
      <c r="F1028" s="1"/>
      <c r="G1028" s="7">
        <v>186</v>
      </c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17"/>
    </row>
    <row r="1029" spans="1:23" hidden="1" x14ac:dyDescent="0.2">
      <c r="A1029" s="1" t="s">
        <v>1846</v>
      </c>
      <c r="B1029" s="1" t="s">
        <v>1847</v>
      </c>
      <c r="C1029" s="1" t="s">
        <v>42</v>
      </c>
      <c r="D1029" s="1" t="s">
        <v>44</v>
      </c>
      <c r="E1029" s="1" t="s">
        <v>43</v>
      </c>
      <c r="F1029" s="1"/>
      <c r="G1029" s="7">
        <v>208</v>
      </c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17"/>
    </row>
    <row r="1030" spans="1:23" hidden="1" x14ac:dyDescent="0.2">
      <c r="A1030" s="1" t="s">
        <v>1848</v>
      </c>
      <c r="B1030" s="1" t="s">
        <v>1849</v>
      </c>
      <c r="C1030" s="1" t="s">
        <v>53</v>
      </c>
      <c r="D1030" s="1" t="s">
        <v>49</v>
      </c>
      <c r="E1030" s="1" t="s">
        <v>43</v>
      </c>
      <c r="F1030" s="1"/>
      <c r="G1030" s="7">
        <v>175</v>
      </c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17"/>
    </row>
    <row r="1031" spans="1:23" hidden="1" x14ac:dyDescent="0.2">
      <c r="A1031" s="1" t="str">
        <f t="shared" ref="A1031:A1036" si="127">A1030</f>
        <v>SATHAYE COLLEGE OF ARTS, COM &amp; SCI</v>
      </c>
      <c r="B1031" s="1" t="s">
        <v>1850</v>
      </c>
      <c r="C1031" s="1" t="s">
        <v>42</v>
      </c>
      <c r="D1031" s="1" t="s">
        <v>49</v>
      </c>
      <c r="E1031" s="1" t="s">
        <v>43</v>
      </c>
      <c r="F1031" s="1"/>
      <c r="G1031" s="7">
        <v>427</v>
      </c>
      <c r="H1031" s="7">
        <v>406</v>
      </c>
      <c r="I1031" s="7"/>
      <c r="J1031" s="7">
        <v>396</v>
      </c>
      <c r="K1031" s="7"/>
      <c r="L1031" s="7">
        <v>417</v>
      </c>
      <c r="M1031" s="7"/>
      <c r="N1031" s="7">
        <v>353</v>
      </c>
      <c r="O1031" s="7"/>
      <c r="P1031" s="7"/>
      <c r="Q1031" s="7"/>
      <c r="R1031" s="7"/>
      <c r="S1031" s="7"/>
      <c r="T1031" s="7"/>
      <c r="U1031" s="7"/>
      <c r="V1031" s="7"/>
      <c r="W1031" s="17">
        <v>296</v>
      </c>
    </row>
    <row r="1032" spans="1:23" hidden="1" x14ac:dyDescent="0.2">
      <c r="A1032" s="1" t="str">
        <f t="shared" si="127"/>
        <v>SATHAYE COLLEGE OF ARTS, COM &amp; SCI</v>
      </c>
      <c r="B1032" s="1" t="s">
        <v>1851</v>
      </c>
      <c r="C1032" s="1" t="s">
        <v>72</v>
      </c>
      <c r="D1032" s="1" t="s">
        <v>49</v>
      </c>
      <c r="E1032" s="1" t="s">
        <v>43</v>
      </c>
      <c r="F1032" s="1" t="s">
        <v>112</v>
      </c>
      <c r="G1032" s="7">
        <v>175</v>
      </c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17"/>
    </row>
    <row r="1033" spans="1:23" hidden="1" x14ac:dyDescent="0.2">
      <c r="A1033" s="1" t="str">
        <f t="shared" si="127"/>
        <v>SATHAYE COLLEGE OF ARTS, COM &amp; SCI</v>
      </c>
      <c r="B1033" s="1" t="s">
        <v>1852</v>
      </c>
      <c r="C1033" s="1" t="s">
        <v>72</v>
      </c>
      <c r="D1033" s="1" t="s">
        <v>49</v>
      </c>
      <c r="E1033" s="1" t="s">
        <v>43</v>
      </c>
      <c r="F1033" s="1" t="s">
        <v>73</v>
      </c>
      <c r="G1033" s="7">
        <v>261</v>
      </c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17"/>
    </row>
    <row r="1034" spans="1:23" hidden="1" x14ac:dyDescent="0.2">
      <c r="A1034" s="1" t="str">
        <f t="shared" si="127"/>
        <v>SATHAYE COLLEGE OF ARTS, COM &amp; SCI</v>
      </c>
      <c r="B1034" s="1" t="s">
        <v>1853</v>
      </c>
      <c r="C1034" s="1" t="s">
        <v>72</v>
      </c>
      <c r="D1034" s="1" t="s">
        <v>49</v>
      </c>
      <c r="E1034" s="1" t="s">
        <v>43</v>
      </c>
      <c r="F1034" s="1" t="s">
        <v>455</v>
      </c>
      <c r="G1034" s="7">
        <v>226</v>
      </c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17"/>
    </row>
    <row r="1035" spans="1:23" hidden="1" x14ac:dyDescent="0.2">
      <c r="A1035" s="1" t="str">
        <f t="shared" si="127"/>
        <v>SATHAYE COLLEGE OF ARTS, COM &amp; SCI</v>
      </c>
      <c r="B1035" s="1" t="s">
        <v>1854</v>
      </c>
      <c r="C1035" s="1" t="s">
        <v>72</v>
      </c>
      <c r="D1035" s="1" t="s">
        <v>49</v>
      </c>
      <c r="E1035" s="1" t="s">
        <v>43</v>
      </c>
      <c r="F1035" s="1" t="s">
        <v>361</v>
      </c>
      <c r="G1035" s="7">
        <v>286</v>
      </c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17"/>
    </row>
    <row r="1036" spans="1:23" hidden="1" x14ac:dyDescent="0.2">
      <c r="A1036" s="1" t="str">
        <f t="shared" si="127"/>
        <v>SATHAYE COLLEGE OF ARTS, COM &amp; SCI</v>
      </c>
      <c r="B1036" s="1" t="s">
        <v>1855</v>
      </c>
      <c r="C1036" s="1" t="s">
        <v>46</v>
      </c>
      <c r="D1036" s="1" t="s">
        <v>49</v>
      </c>
      <c r="E1036" s="1" t="s">
        <v>43</v>
      </c>
      <c r="F1036" s="1"/>
      <c r="G1036" s="7">
        <v>291</v>
      </c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17"/>
    </row>
    <row r="1037" spans="1:23" hidden="1" x14ac:dyDescent="0.2">
      <c r="A1037" s="1" t="s">
        <v>2743</v>
      </c>
      <c r="B1037" s="1" t="s">
        <v>1857</v>
      </c>
      <c r="C1037" s="1" t="s">
        <v>53</v>
      </c>
      <c r="D1037" s="1" t="s">
        <v>49</v>
      </c>
      <c r="E1037" s="1" t="s">
        <v>64</v>
      </c>
      <c r="F1037" s="1"/>
      <c r="G1037" s="7">
        <v>187</v>
      </c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17"/>
    </row>
    <row r="1038" spans="1:23" hidden="1" x14ac:dyDescent="0.2">
      <c r="A1038" s="1" t="str">
        <f t="shared" ref="A1038:A1041" si="128">A1037</f>
        <v>SATISH PRADHAN DNYANASADHANA COLLEGE THANE ARTS SCIENCE AND COMMERCE</v>
      </c>
      <c r="B1038" s="1" t="s">
        <v>1858</v>
      </c>
      <c r="C1038" s="1" t="s">
        <v>42</v>
      </c>
      <c r="D1038" s="1" t="s">
        <v>49</v>
      </c>
      <c r="E1038" s="1" t="s">
        <v>43</v>
      </c>
      <c r="F1038" s="1"/>
      <c r="G1038" s="7">
        <v>366</v>
      </c>
      <c r="H1038" s="7">
        <v>288</v>
      </c>
      <c r="I1038" s="7">
        <v>239</v>
      </c>
      <c r="J1038" s="7">
        <v>310</v>
      </c>
      <c r="K1038" s="7">
        <v>262</v>
      </c>
      <c r="L1038" s="7"/>
      <c r="M1038" s="7"/>
      <c r="N1038" s="7"/>
      <c r="O1038" s="7"/>
      <c r="P1038" s="7">
        <v>290</v>
      </c>
      <c r="Q1038" s="7"/>
      <c r="R1038" s="7">
        <v>282</v>
      </c>
      <c r="S1038" s="7">
        <v>208</v>
      </c>
      <c r="T1038" s="7"/>
      <c r="U1038" s="7">
        <v>338</v>
      </c>
      <c r="V1038" s="7"/>
      <c r="W1038" s="17">
        <v>284</v>
      </c>
    </row>
    <row r="1039" spans="1:23" hidden="1" x14ac:dyDescent="0.2">
      <c r="A1039" s="1" t="str">
        <f t="shared" si="128"/>
        <v>SATISH PRADHAN DNYANASADHANA COLLEGE THANE ARTS SCIENCE AND COMMERCE</v>
      </c>
      <c r="B1039" s="1" t="s">
        <v>1859</v>
      </c>
      <c r="C1039" s="1" t="s">
        <v>42</v>
      </c>
      <c r="D1039" s="1" t="s">
        <v>44</v>
      </c>
      <c r="E1039" s="1" t="s">
        <v>43</v>
      </c>
      <c r="F1039" s="1"/>
      <c r="G1039" s="7">
        <v>319</v>
      </c>
      <c r="H1039" s="7">
        <v>197.5</v>
      </c>
      <c r="I1039" s="7"/>
      <c r="J1039" s="7">
        <v>278</v>
      </c>
      <c r="K1039" s="7">
        <v>220</v>
      </c>
      <c r="L1039" s="7"/>
      <c r="M1039" s="7"/>
      <c r="N1039" s="7"/>
      <c r="O1039" s="7"/>
      <c r="P1039" s="7"/>
      <c r="Q1039" s="7"/>
      <c r="R1039" s="7"/>
      <c r="S1039" s="7"/>
      <c r="T1039" s="7"/>
      <c r="U1039" s="7">
        <v>302</v>
      </c>
      <c r="V1039" s="7"/>
      <c r="W1039" s="17"/>
    </row>
    <row r="1040" spans="1:23" hidden="1" x14ac:dyDescent="0.2">
      <c r="A1040" s="1" t="str">
        <f t="shared" si="128"/>
        <v>SATISH PRADHAN DNYANASADHANA COLLEGE THANE ARTS SCIENCE AND COMMERCE</v>
      </c>
      <c r="B1040" s="1" t="s">
        <v>1860</v>
      </c>
      <c r="C1040" s="1" t="s">
        <v>46</v>
      </c>
      <c r="D1040" s="1" t="s">
        <v>49</v>
      </c>
      <c r="E1040" s="1" t="s">
        <v>43</v>
      </c>
      <c r="F1040" s="1"/>
      <c r="G1040" s="7">
        <v>194.167</v>
      </c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17"/>
    </row>
    <row r="1041" spans="1:23" hidden="1" x14ac:dyDescent="0.2">
      <c r="A1041" s="1" t="str">
        <f t="shared" si="128"/>
        <v>SATISH PRADHAN DNYANASADHANA COLLEGE THANE ARTS SCIENCE AND COMMERCE</v>
      </c>
      <c r="B1041" s="1" t="s">
        <v>1861</v>
      </c>
      <c r="C1041" s="1" t="s">
        <v>46</v>
      </c>
      <c r="D1041" s="1" t="s">
        <v>44</v>
      </c>
      <c r="E1041" s="1" t="s">
        <v>43</v>
      </c>
      <c r="F1041" s="1"/>
      <c r="G1041" s="7">
        <v>246</v>
      </c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17"/>
    </row>
    <row r="1042" spans="1:23" hidden="1" x14ac:dyDescent="0.2">
      <c r="A1042" s="1" t="s">
        <v>1862</v>
      </c>
      <c r="B1042" s="1" t="s">
        <v>1863</v>
      </c>
      <c r="C1042" s="1" t="s">
        <v>42</v>
      </c>
      <c r="D1042" s="1" t="s">
        <v>44</v>
      </c>
      <c r="E1042" s="1" t="s">
        <v>43</v>
      </c>
      <c r="F1042" s="1"/>
      <c r="G1042" s="7">
        <v>175</v>
      </c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17"/>
    </row>
    <row r="1043" spans="1:23" hidden="1" x14ac:dyDescent="0.2">
      <c r="A1043" s="1" t="str">
        <f>A1042</f>
        <v>Satyagraha junior college, Kharghar.</v>
      </c>
      <c r="B1043" s="1" t="s">
        <v>1864</v>
      </c>
      <c r="C1043" s="1" t="s">
        <v>46</v>
      </c>
      <c r="D1043" s="1" t="s">
        <v>44</v>
      </c>
      <c r="E1043" s="1" t="s">
        <v>43</v>
      </c>
      <c r="F1043" s="1"/>
      <c r="G1043" s="7">
        <v>207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17"/>
    </row>
    <row r="1044" spans="1:23" hidden="1" x14ac:dyDescent="0.2">
      <c r="A1044" s="1" t="s">
        <v>2744</v>
      </c>
      <c r="B1044" s="1" t="s">
        <v>1866</v>
      </c>
      <c r="C1044" s="1" t="s">
        <v>53</v>
      </c>
      <c r="D1044" s="1" t="s">
        <v>49</v>
      </c>
      <c r="E1044" s="1" t="s">
        <v>64</v>
      </c>
      <c r="F1044" s="1"/>
      <c r="G1044" s="7">
        <v>196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17"/>
    </row>
    <row r="1045" spans="1:23" hidden="1" x14ac:dyDescent="0.2">
      <c r="A1045" s="1" t="str">
        <f>A1044</f>
        <v>SAVITRIBAI PHULE GIRL'S HIGH SCHOOL &amp; JR. COLLEGE, SAKINAKA.</v>
      </c>
      <c r="B1045" s="1" t="s">
        <v>1867</v>
      </c>
      <c r="C1045" s="1" t="s">
        <v>42</v>
      </c>
      <c r="D1045" s="1" t="s">
        <v>49</v>
      </c>
      <c r="E1045" s="1" t="s">
        <v>43</v>
      </c>
      <c r="F1045" s="1"/>
      <c r="G1045" s="7">
        <v>198</v>
      </c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17"/>
    </row>
    <row r="1046" spans="1:23" hidden="1" x14ac:dyDescent="0.2">
      <c r="A1046" s="1" t="s">
        <v>1868</v>
      </c>
      <c r="B1046" s="1" t="s">
        <v>1869</v>
      </c>
      <c r="C1046" s="1" t="s">
        <v>42</v>
      </c>
      <c r="D1046" s="1" t="s">
        <v>49</v>
      </c>
      <c r="E1046" s="1" t="s">
        <v>43</v>
      </c>
      <c r="F1046" s="1"/>
      <c r="G1046" s="7">
        <v>190</v>
      </c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17"/>
    </row>
    <row r="1047" spans="1:23" hidden="1" x14ac:dyDescent="0.2">
      <c r="A1047" s="1" t="s">
        <v>1870</v>
      </c>
      <c r="B1047" s="1" t="s">
        <v>1872</v>
      </c>
      <c r="C1047" s="1" t="s">
        <v>42</v>
      </c>
      <c r="D1047" s="1" t="s">
        <v>44</v>
      </c>
      <c r="E1047" s="1" t="s">
        <v>43</v>
      </c>
      <c r="F1047" s="1"/>
      <c r="G1047" s="7">
        <v>197</v>
      </c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17"/>
    </row>
    <row r="1048" spans="1:23" hidden="1" x14ac:dyDescent="0.2">
      <c r="A1048" s="1" t="str">
        <f>A1047</f>
        <v>SETH HIRACHAND MUTHA COLLEGE</v>
      </c>
      <c r="B1048" s="1" t="s">
        <v>1873</v>
      </c>
      <c r="C1048" s="1" t="s">
        <v>46</v>
      </c>
      <c r="D1048" s="1" t="s">
        <v>44</v>
      </c>
      <c r="E1048" s="1" t="s">
        <v>43</v>
      </c>
      <c r="F1048" s="1"/>
      <c r="G1048" s="7">
        <v>435</v>
      </c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17"/>
    </row>
    <row r="1049" spans="1:23" hidden="1" x14ac:dyDescent="0.2">
      <c r="A1049" s="1" t="s">
        <v>1874</v>
      </c>
      <c r="B1049" s="1" t="s">
        <v>1875</v>
      </c>
      <c r="C1049" s="1" t="s">
        <v>42</v>
      </c>
      <c r="D1049" s="1" t="s">
        <v>49</v>
      </c>
      <c r="E1049" s="1" t="s">
        <v>43</v>
      </c>
      <c r="F1049" s="1"/>
      <c r="G1049" s="7">
        <v>175</v>
      </c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17"/>
    </row>
    <row r="1050" spans="1:23" hidden="1" x14ac:dyDescent="0.2">
      <c r="A1050" s="1" t="s">
        <v>1876</v>
      </c>
      <c r="B1050" s="1" t="s">
        <v>1877</v>
      </c>
      <c r="C1050" s="1" t="s">
        <v>53</v>
      </c>
      <c r="D1050" s="1" t="s">
        <v>49</v>
      </c>
      <c r="E1050" s="1" t="s">
        <v>43</v>
      </c>
      <c r="F1050" s="1"/>
      <c r="G1050" s="7">
        <v>226</v>
      </c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17"/>
    </row>
    <row r="1051" spans="1:23" hidden="1" x14ac:dyDescent="0.2">
      <c r="A1051" s="1" t="str">
        <f t="shared" ref="A1051:A1052" si="129">A1050</f>
        <v>SHAILENDRA EDU. SOC'S SECONDARY SCHOOL &amp; JR. COLLEGE</v>
      </c>
      <c r="B1051" s="1" t="s">
        <v>1878</v>
      </c>
      <c r="C1051" s="1" t="s">
        <v>42</v>
      </c>
      <c r="D1051" s="1" t="s">
        <v>49</v>
      </c>
      <c r="E1051" s="1" t="s">
        <v>43</v>
      </c>
      <c r="F1051" s="1"/>
      <c r="G1051" s="7">
        <v>385</v>
      </c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>
        <v>354</v>
      </c>
      <c r="V1051" s="7"/>
      <c r="W1051" s="17"/>
    </row>
    <row r="1052" spans="1:23" hidden="1" x14ac:dyDescent="0.2">
      <c r="A1052" s="1" t="str">
        <f t="shared" si="129"/>
        <v>SHAILENDRA EDU. SOC'S SECONDARY SCHOOL &amp; JR. COLLEGE</v>
      </c>
      <c r="B1052" s="1" t="s">
        <v>1879</v>
      </c>
      <c r="C1052" s="1" t="s">
        <v>46</v>
      </c>
      <c r="D1052" s="1" t="s">
        <v>49</v>
      </c>
      <c r="E1052" s="1" t="s">
        <v>43</v>
      </c>
      <c r="F1052" s="1"/>
      <c r="G1052" s="7">
        <v>302</v>
      </c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17"/>
    </row>
    <row r="1053" spans="1:23" hidden="1" x14ac:dyDescent="0.2">
      <c r="A1053" s="1" t="s">
        <v>1884</v>
      </c>
      <c r="B1053" s="1" t="s">
        <v>1885</v>
      </c>
      <c r="C1053" s="1" t="s">
        <v>53</v>
      </c>
      <c r="D1053" s="1" t="s">
        <v>44</v>
      </c>
      <c r="E1053" s="1" t="s">
        <v>43</v>
      </c>
      <c r="F1053" s="1"/>
      <c r="G1053" s="7">
        <v>233</v>
      </c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17"/>
    </row>
    <row r="1054" spans="1:23" hidden="1" x14ac:dyDescent="0.2">
      <c r="A1054" s="1" t="str">
        <f t="shared" ref="A1054:A1055" si="130">A1053</f>
        <v>SHANKAR NARAYAN JUNIOR COLLEGE OF ARTS SCIENCE AND COMMERCE BHAYANDER (EAST)</v>
      </c>
      <c r="B1054" s="1" t="s">
        <v>1886</v>
      </c>
      <c r="C1054" s="1" t="s">
        <v>42</v>
      </c>
      <c r="D1054" s="1" t="s">
        <v>44</v>
      </c>
      <c r="E1054" s="1" t="s">
        <v>43</v>
      </c>
      <c r="F1054" s="1"/>
      <c r="G1054" s="7">
        <v>186</v>
      </c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17"/>
    </row>
    <row r="1055" spans="1:23" hidden="1" x14ac:dyDescent="0.2">
      <c r="A1055" s="1" t="str">
        <f t="shared" si="130"/>
        <v>SHANKAR NARAYAN JUNIOR COLLEGE OF ARTS SCIENCE AND COMMERCE BHAYANDER (EAST)</v>
      </c>
      <c r="B1055" s="1" t="s">
        <v>1887</v>
      </c>
      <c r="C1055" s="1" t="s">
        <v>46</v>
      </c>
      <c r="D1055" s="1" t="s">
        <v>44</v>
      </c>
      <c r="E1055" s="1" t="s">
        <v>43</v>
      </c>
      <c r="F1055" s="1"/>
      <c r="G1055" s="7">
        <v>209</v>
      </c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17"/>
    </row>
    <row r="1056" spans="1:23" hidden="1" x14ac:dyDescent="0.2">
      <c r="A1056" s="1" t="s">
        <v>1888</v>
      </c>
      <c r="B1056" s="1" t="s">
        <v>1889</v>
      </c>
      <c r="C1056" s="1" t="s">
        <v>53</v>
      </c>
      <c r="D1056" s="1" t="s">
        <v>67</v>
      </c>
      <c r="E1056" s="1" t="s">
        <v>64</v>
      </c>
      <c r="F1056" s="1"/>
      <c r="G1056" s="7">
        <v>322</v>
      </c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17"/>
    </row>
    <row r="1057" spans="1:23" hidden="1" x14ac:dyDescent="0.2">
      <c r="A1057" s="1" t="str">
        <f t="shared" ref="A1057:A1058" si="131">A1056</f>
        <v>SHANKARRAO CHAVAN VIDYALAYA &amp; JR. COLLEGE, KAMOTHE</v>
      </c>
      <c r="B1057" s="1" t="s">
        <v>1890</v>
      </c>
      <c r="C1057" s="1" t="s">
        <v>42</v>
      </c>
      <c r="D1057" s="1" t="s">
        <v>67</v>
      </c>
      <c r="E1057" s="1" t="s">
        <v>43</v>
      </c>
      <c r="F1057" s="1"/>
      <c r="G1057" s="7">
        <v>188</v>
      </c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17"/>
    </row>
    <row r="1058" spans="1:23" hidden="1" x14ac:dyDescent="0.2">
      <c r="A1058" s="1" t="str">
        <f t="shared" si="131"/>
        <v>SHANKARRAO CHAVAN VIDYALAYA &amp; JR. COLLEGE, KAMOTHE</v>
      </c>
      <c r="B1058" s="1" t="s">
        <v>1891</v>
      </c>
      <c r="C1058" s="1" t="s">
        <v>46</v>
      </c>
      <c r="D1058" s="1" t="s">
        <v>67</v>
      </c>
      <c r="E1058" s="1" t="s">
        <v>43</v>
      </c>
      <c r="F1058" s="1"/>
      <c r="G1058" s="7">
        <v>220</v>
      </c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17"/>
    </row>
    <row r="1059" spans="1:23" hidden="1" x14ac:dyDescent="0.2">
      <c r="A1059" s="1" t="s">
        <v>1892</v>
      </c>
      <c r="B1059" s="1" t="s">
        <v>1893</v>
      </c>
      <c r="C1059" s="1" t="s">
        <v>53</v>
      </c>
      <c r="D1059" s="1" t="s">
        <v>49</v>
      </c>
      <c r="E1059" s="1" t="s">
        <v>64</v>
      </c>
      <c r="F1059" s="1"/>
      <c r="G1059" s="7">
        <v>193</v>
      </c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17"/>
    </row>
    <row r="1060" spans="1:23" hidden="1" x14ac:dyDescent="0.2">
      <c r="A1060" s="1" t="str">
        <f>A1059</f>
        <v>SHANTIGRAM VIDYAMANDIR LATE SAU. NEETA GAWADE JR. COLLEGE, ULHASNAGAR</v>
      </c>
      <c r="B1060" s="1" t="s">
        <v>1894</v>
      </c>
      <c r="C1060" s="1" t="s">
        <v>42</v>
      </c>
      <c r="D1060" s="1" t="s">
        <v>49</v>
      </c>
      <c r="E1060" s="1" t="s">
        <v>43</v>
      </c>
      <c r="F1060" s="1"/>
      <c r="G1060" s="7">
        <v>250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17"/>
    </row>
    <row r="1061" spans="1:23" hidden="1" x14ac:dyDescent="0.2">
      <c r="A1061" s="1" t="s">
        <v>1895</v>
      </c>
      <c r="B1061" s="1" t="s">
        <v>1896</v>
      </c>
      <c r="C1061" s="1" t="s">
        <v>42</v>
      </c>
      <c r="D1061" s="1" t="s">
        <v>54</v>
      </c>
      <c r="E1061" s="1" t="s">
        <v>43</v>
      </c>
      <c r="F1061" s="1"/>
      <c r="G1061" s="7">
        <v>228.333</v>
      </c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17"/>
    </row>
    <row r="1062" spans="1:23" hidden="1" x14ac:dyDescent="0.2">
      <c r="A1062" s="1" t="s">
        <v>1898</v>
      </c>
      <c r="B1062" s="1" t="s">
        <v>1899</v>
      </c>
      <c r="C1062" s="1" t="s">
        <v>72</v>
      </c>
      <c r="D1062" s="1" t="s">
        <v>49</v>
      </c>
      <c r="E1062" s="1" t="s">
        <v>43</v>
      </c>
      <c r="F1062" s="1" t="s">
        <v>334</v>
      </c>
      <c r="G1062" s="7">
        <v>215</v>
      </c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17"/>
    </row>
    <row r="1063" spans="1:23" hidden="1" x14ac:dyDescent="0.2">
      <c r="A1063" s="1" t="str">
        <f t="shared" ref="A1063:A1066" si="132">A1062</f>
        <v>SHARADASHRAM VIDYAMANDIR JR COLLEGE OF SCIENCE VOCATIONAL AND HSC VOCATIONAL</v>
      </c>
      <c r="B1063" s="1" t="s">
        <v>1900</v>
      </c>
      <c r="C1063" s="1" t="s">
        <v>72</v>
      </c>
      <c r="D1063" s="1" t="s">
        <v>49</v>
      </c>
      <c r="E1063" s="1" t="s">
        <v>43</v>
      </c>
      <c r="F1063" s="1" t="s">
        <v>73</v>
      </c>
      <c r="G1063" s="7">
        <v>224</v>
      </c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17"/>
    </row>
    <row r="1064" spans="1:23" hidden="1" x14ac:dyDescent="0.2">
      <c r="A1064" s="1" t="str">
        <f t="shared" si="132"/>
        <v>SHARADASHRAM VIDYAMANDIR JR COLLEGE OF SCIENCE VOCATIONAL AND HSC VOCATIONAL</v>
      </c>
      <c r="B1064" s="1" t="s">
        <v>1901</v>
      </c>
      <c r="C1064" s="1" t="s">
        <v>72</v>
      </c>
      <c r="D1064" s="1" t="s">
        <v>49</v>
      </c>
      <c r="E1064" s="1" t="s">
        <v>43</v>
      </c>
      <c r="F1064" s="1" t="s">
        <v>455</v>
      </c>
      <c r="G1064" s="7">
        <v>214</v>
      </c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17"/>
    </row>
    <row r="1065" spans="1:23" hidden="1" x14ac:dyDescent="0.2">
      <c r="A1065" s="1" t="str">
        <f t="shared" si="132"/>
        <v>SHARADASHRAM VIDYAMANDIR JR COLLEGE OF SCIENCE VOCATIONAL AND HSC VOCATIONAL</v>
      </c>
      <c r="B1065" s="1" t="s">
        <v>1902</v>
      </c>
      <c r="C1065" s="1" t="s">
        <v>72</v>
      </c>
      <c r="D1065" s="1" t="s">
        <v>49</v>
      </c>
      <c r="E1065" s="1" t="s">
        <v>43</v>
      </c>
      <c r="F1065" s="1" t="s">
        <v>361</v>
      </c>
      <c r="G1065" s="7">
        <v>223</v>
      </c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17"/>
    </row>
    <row r="1066" spans="1:23" hidden="1" x14ac:dyDescent="0.2">
      <c r="A1066" s="1" t="str">
        <f t="shared" si="132"/>
        <v>SHARADASHRAM VIDYAMANDIR JR COLLEGE OF SCIENCE VOCATIONAL AND HSC VOCATIONAL</v>
      </c>
      <c r="B1066" s="1" t="s">
        <v>1905</v>
      </c>
      <c r="C1066" s="1" t="s">
        <v>46</v>
      </c>
      <c r="D1066" s="1" t="s">
        <v>49</v>
      </c>
      <c r="E1066" s="1" t="s">
        <v>43</v>
      </c>
      <c r="F1066" s="1"/>
      <c r="G1066" s="7">
        <v>274</v>
      </c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17"/>
    </row>
    <row r="1067" spans="1:23" hidden="1" x14ac:dyDescent="0.2">
      <c r="A1067" s="1" t="s">
        <v>1906</v>
      </c>
      <c r="B1067" s="1" t="s">
        <v>1907</v>
      </c>
      <c r="C1067" s="1" t="s">
        <v>42</v>
      </c>
      <c r="D1067" s="1" t="s">
        <v>49</v>
      </c>
      <c r="E1067" s="1" t="s">
        <v>43</v>
      </c>
      <c r="F1067" s="1"/>
      <c r="G1067" s="7">
        <v>256</v>
      </c>
      <c r="H1067" s="7">
        <v>199</v>
      </c>
      <c r="I1067" s="7"/>
      <c r="J1067" s="7">
        <v>194.167</v>
      </c>
      <c r="K1067" s="7"/>
      <c r="L1067" s="7"/>
      <c r="M1067" s="7"/>
      <c r="N1067" s="7"/>
      <c r="O1067" s="7"/>
      <c r="P1067" s="7"/>
      <c r="Q1067" s="7"/>
      <c r="R1067" s="7"/>
      <c r="S1067" s="7">
        <v>217</v>
      </c>
      <c r="T1067" s="7"/>
      <c r="U1067" s="7"/>
      <c r="V1067" s="7"/>
      <c r="W1067" s="17"/>
    </row>
    <row r="1068" spans="1:23" hidden="1" x14ac:dyDescent="0.2">
      <c r="A1068" s="1" t="s">
        <v>1909</v>
      </c>
      <c r="B1068" s="1" t="s">
        <v>1910</v>
      </c>
      <c r="C1068" s="1" t="s">
        <v>42</v>
      </c>
      <c r="D1068" s="1" t="s">
        <v>49</v>
      </c>
      <c r="E1068" s="1" t="s">
        <v>43</v>
      </c>
      <c r="F1068" s="1"/>
      <c r="G1068" s="7">
        <v>308</v>
      </c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17"/>
    </row>
    <row r="1069" spans="1:23" hidden="1" x14ac:dyDescent="0.2">
      <c r="A1069" s="1" t="str">
        <f>A1068</f>
        <v>SHETH ANADILAL PODAR JR. COLLEGE, SANTACRUZ (W).</v>
      </c>
      <c r="B1069" s="1" t="s">
        <v>1911</v>
      </c>
      <c r="C1069" s="1" t="s">
        <v>46</v>
      </c>
      <c r="D1069" s="1" t="s">
        <v>49</v>
      </c>
      <c r="E1069" s="1" t="s">
        <v>43</v>
      </c>
      <c r="F1069" s="1"/>
      <c r="G1069" s="7">
        <v>229</v>
      </c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17"/>
    </row>
    <row r="1070" spans="1:23" hidden="1" x14ac:dyDescent="0.2">
      <c r="A1070" s="1" t="s">
        <v>2745</v>
      </c>
      <c r="B1070" s="1" t="s">
        <v>1913</v>
      </c>
      <c r="C1070" s="1" t="s">
        <v>53</v>
      </c>
      <c r="D1070" s="1" t="s">
        <v>49</v>
      </c>
      <c r="E1070" s="1" t="s">
        <v>43</v>
      </c>
      <c r="F1070" s="1"/>
      <c r="G1070" s="7">
        <v>200</v>
      </c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17"/>
    </row>
    <row r="1071" spans="1:23" hidden="1" x14ac:dyDescent="0.2">
      <c r="A1071" s="1" t="str">
        <f t="shared" ref="A1071:A1074" si="133">A1070</f>
        <v>SHETH C. D. BARFIVALA AND VALIA JUNIOR COLLEGE</v>
      </c>
      <c r="B1071" s="1" t="s">
        <v>1914</v>
      </c>
      <c r="C1071" s="1" t="s">
        <v>42</v>
      </c>
      <c r="D1071" s="1" t="s">
        <v>49</v>
      </c>
      <c r="E1071" s="1" t="s">
        <v>43</v>
      </c>
      <c r="F1071" s="1"/>
      <c r="G1071" s="7"/>
      <c r="H1071" s="7"/>
      <c r="I1071" s="7"/>
      <c r="J1071" s="7">
        <v>279</v>
      </c>
      <c r="K1071" s="7"/>
      <c r="L1071" s="7"/>
      <c r="M1071" s="7"/>
      <c r="N1071" s="7"/>
      <c r="O1071" s="7"/>
      <c r="P1071" s="7"/>
      <c r="Q1071" s="7"/>
      <c r="R1071" s="7"/>
      <c r="S1071" s="7">
        <v>347</v>
      </c>
      <c r="T1071" s="7"/>
      <c r="U1071" s="7">
        <v>281</v>
      </c>
      <c r="V1071" s="7"/>
      <c r="W1071" s="17">
        <v>258.33300000000003</v>
      </c>
    </row>
    <row r="1072" spans="1:23" hidden="1" x14ac:dyDescent="0.2">
      <c r="A1072" s="1" t="str">
        <f t="shared" si="133"/>
        <v>SHETH C. D. BARFIVALA AND VALIA JUNIOR COLLEGE</v>
      </c>
      <c r="B1072" s="1" t="s">
        <v>1915</v>
      </c>
      <c r="C1072" s="1" t="s">
        <v>42</v>
      </c>
      <c r="D1072" s="1" t="s">
        <v>44</v>
      </c>
      <c r="E1072" s="1" t="s">
        <v>43</v>
      </c>
      <c r="F1072" s="1"/>
      <c r="G1072" s="7">
        <v>393</v>
      </c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17">
        <v>238</v>
      </c>
    </row>
    <row r="1073" spans="1:23" hidden="1" x14ac:dyDescent="0.2">
      <c r="A1073" s="1" t="str">
        <f t="shared" si="133"/>
        <v>SHETH C. D. BARFIVALA AND VALIA JUNIOR COLLEGE</v>
      </c>
      <c r="B1073" s="1" t="s">
        <v>1916</v>
      </c>
      <c r="C1073" s="1" t="s">
        <v>46</v>
      </c>
      <c r="D1073" s="1" t="s">
        <v>49</v>
      </c>
      <c r="E1073" s="1" t="s">
        <v>43</v>
      </c>
      <c r="F1073" s="1"/>
      <c r="G1073" s="7">
        <v>229</v>
      </c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17"/>
    </row>
    <row r="1074" spans="1:23" hidden="1" x14ac:dyDescent="0.2">
      <c r="A1074" s="1" t="str">
        <f t="shared" si="133"/>
        <v>SHETH C. D. BARFIVALA AND VALIA JUNIOR COLLEGE</v>
      </c>
      <c r="B1074" s="1" t="s">
        <v>1917</v>
      </c>
      <c r="C1074" s="1" t="s">
        <v>46</v>
      </c>
      <c r="D1074" s="1" t="s">
        <v>44</v>
      </c>
      <c r="E1074" s="1" t="s">
        <v>43</v>
      </c>
      <c r="F1074" s="1"/>
      <c r="G1074" s="7">
        <v>261</v>
      </c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17"/>
    </row>
    <row r="1075" spans="1:23" hidden="1" x14ac:dyDescent="0.2">
      <c r="A1075" s="1" t="s">
        <v>1918</v>
      </c>
      <c r="B1075" s="1" t="s">
        <v>1919</v>
      </c>
      <c r="C1075" s="1" t="s">
        <v>42</v>
      </c>
      <c r="D1075" s="1" t="s">
        <v>49</v>
      </c>
      <c r="E1075" s="1" t="s">
        <v>43</v>
      </c>
      <c r="F1075" s="1"/>
      <c r="G1075" s="7">
        <v>296</v>
      </c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17"/>
    </row>
    <row r="1076" spans="1:23" hidden="1" x14ac:dyDescent="0.2">
      <c r="A1076" s="1" t="str">
        <f>A1075</f>
        <v>SHETH GOPALJI HEMRAJ HIGH SCHOOL &amp; JR. COLLEGE</v>
      </c>
      <c r="B1076" s="1" t="s">
        <v>1920</v>
      </c>
      <c r="C1076" s="1" t="s">
        <v>42</v>
      </c>
      <c r="D1076" s="1" t="s">
        <v>67</v>
      </c>
      <c r="E1076" s="1" t="s">
        <v>43</v>
      </c>
      <c r="F1076" s="1"/>
      <c r="G1076" s="7">
        <v>199</v>
      </c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17"/>
    </row>
    <row r="1077" spans="1:23" hidden="1" x14ac:dyDescent="0.2">
      <c r="A1077" s="1" t="s">
        <v>1922</v>
      </c>
      <c r="B1077" s="1" t="s">
        <v>1924</v>
      </c>
      <c r="C1077" s="1" t="s">
        <v>42</v>
      </c>
      <c r="D1077" s="1" t="s">
        <v>44</v>
      </c>
      <c r="E1077" s="1" t="s">
        <v>43</v>
      </c>
      <c r="F1077" s="1"/>
      <c r="G1077" s="7">
        <v>372</v>
      </c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17"/>
    </row>
    <row r="1078" spans="1:23" hidden="1" x14ac:dyDescent="0.2">
      <c r="A1078" s="1" t="s">
        <v>1926</v>
      </c>
      <c r="B1078" s="1" t="s">
        <v>1927</v>
      </c>
      <c r="C1078" s="1" t="s">
        <v>42</v>
      </c>
      <c r="D1078" s="1" t="s">
        <v>67</v>
      </c>
      <c r="E1078" s="1" t="s">
        <v>43</v>
      </c>
      <c r="F1078" s="1"/>
      <c r="G1078" s="7">
        <v>184</v>
      </c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17"/>
    </row>
    <row r="1079" spans="1:23" hidden="1" x14ac:dyDescent="0.2">
      <c r="A1079" s="1" t="s">
        <v>2746</v>
      </c>
      <c r="B1079" s="1" t="s">
        <v>1929</v>
      </c>
      <c r="C1079" s="1" t="s">
        <v>53</v>
      </c>
      <c r="D1079" s="1" t="s">
        <v>49</v>
      </c>
      <c r="E1079" s="1" t="s">
        <v>43</v>
      </c>
      <c r="F1079" s="1"/>
      <c r="G1079" s="7">
        <v>271</v>
      </c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17"/>
    </row>
    <row r="1080" spans="1:23" hidden="1" x14ac:dyDescent="0.2">
      <c r="A1080" s="1" t="str">
        <f t="shared" ref="A1080:A1082" si="134">A1079</f>
        <v>SHETH T. J. (GUJ) HIGHSCHOOL AND SHETH NKTT JR COLLEGE OF COM AND SHETH JTT JR COLLEGE OF ARTS SCI</v>
      </c>
      <c r="B1080" s="1" t="s">
        <v>1930</v>
      </c>
      <c r="C1080" s="1" t="s">
        <v>53</v>
      </c>
      <c r="D1080" s="1" t="s">
        <v>49</v>
      </c>
      <c r="E1080" s="1" t="s">
        <v>64</v>
      </c>
      <c r="F1080" s="1"/>
      <c r="G1080" s="7">
        <v>269</v>
      </c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17"/>
    </row>
    <row r="1081" spans="1:23" hidden="1" x14ac:dyDescent="0.2">
      <c r="A1081" s="1" t="str">
        <f t="shared" si="134"/>
        <v>SHETH T. J. (GUJ) HIGHSCHOOL AND SHETH NKTT JR COLLEGE OF COM AND SHETH JTT JR COLLEGE OF ARTS SCI</v>
      </c>
      <c r="B1081" s="1" t="s">
        <v>1931</v>
      </c>
      <c r="C1081" s="1" t="s">
        <v>42</v>
      </c>
      <c r="D1081" s="1" t="s">
        <v>49</v>
      </c>
      <c r="E1081" s="1" t="s">
        <v>43</v>
      </c>
      <c r="F1081" s="1"/>
      <c r="G1081" s="7">
        <v>335</v>
      </c>
      <c r="H1081" s="7"/>
      <c r="I1081" s="7"/>
      <c r="J1081" s="7"/>
      <c r="K1081" s="7"/>
      <c r="L1081" s="7"/>
      <c r="M1081" s="7"/>
      <c r="N1081" s="7"/>
      <c r="O1081" s="7">
        <v>309</v>
      </c>
      <c r="P1081" s="7"/>
      <c r="Q1081" s="7"/>
      <c r="R1081" s="7"/>
      <c r="S1081" s="7"/>
      <c r="T1081" s="7"/>
      <c r="U1081" s="7"/>
      <c r="V1081" s="7"/>
      <c r="W1081" s="17"/>
    </row>
    <row r="1082" spans="1:23" hidden="1" x14ac:dyDescent="0.2">
      <c r="A1082" s="1" t="str">
        <f t="shared" si="134"/>
        <v>SHETH T. J. (GUJ) HIGHSCHOOL AND SHETH NKTT JR COLLEGE OF COM AND SHETH JTT JR COLLEGE OF ARTS SCI</v>
      </c>
      <c r="B1082" s="1" t="s">
        <v>1932</v>
      </c>
      <c r="C1082" s="1" t="s">
        <v>46</v>
      </c>
      <c r="D1082" s="1" t="s">
        <v>49</v>
      </c>
      <c r="E1082" s="1" t="s">
        <v>43</v>
      </c>
      <c r="F1082" s="1"/>
      <c r="G1082" s="7">
        <v>315</v>
      </c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17"/>
    </row>
    <row r="1083" spans="1:23" hidden="1" x14ac:dyDescent="0.2">
      <c r="A1083" s="1" t="s">
        <v>1933</v>
      </c>
      <c r="B1083" s="1" t="s">
        <v>1934</v>
      </c>
      <c r="C1083" s="1" t="s">
        <v>53</v>
      </c>
      <c r="D1083" s="1" t="s">
        <v>49</v>
      </c>
      <c r="E1083" s="1" t="s">
        <v>64</v>
      </c>
      <c r="F1083" s="1"/>
      <c r="G1083" s="7">
        <v>176</v>
      </c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17"/>
    </row>
    <row r="1084" spans="1:23" hidden="1" x14ac:dyDescent="0.2">
      <c r="A1084" s="1" t="str">
        <f t="shared" ref="A1084:A1085" si="135">A1083</f>
        <v>SHETKARI SHIKSHAN SANSTHA JR. COLLEGE, GHANSOLI.</v>
      </c>
      <c r="B1084" s="1" t="s">
        <v>1935</v>
      </c>
      <c r="C1084" s="1" t="s">
        <v>42</v>
      </c>
      <c r="D1084" s="1" t="s">
        <v>49</v>
      </c>
      <c r="E1084" s="1" t="s">
        <v>43</v>
      </c>
      <c r="F1084" s="1"/>
      <c r="G1084" s="7">
        <v>308</v>
      </c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17">
        <v>255</v>
      </c>
    </row>
    <row r="1085" spans="1:23" hidden="1" x14ac:dyDescent="0.2">
      <c r="A1085" s="1" t="str">
        <f t="shared" si="135"/>
        <v>SHETKARI SHIKSHAN SANSTHA JR. COLLEGE, GHANSOLI.</v>
      </c>
      <c r="B1085" s="1" t="s">
        <v>1936</v>
      </c>
      <c r="C1085" s="1" t="s">
        <v>42</v>
      </c>
      <c r="D1085" s="1" t="s">
        <v>44</v>
      </c>
      <c r="E1085" s="1" t="s">
        <v>43</v>
      </c>
      <c r="F1085" s="1"/>
      <c r="G1085" s="7">
        <v>277</v>
      </c>
      <c r="H1085" s="7">
        <v>234</v>
      </c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17"/>
    </row>
    <row r="1086" spans="1:23" hidden="1" x14ac:dyDescent="0.2">
      <c r="A1086" s="1" t="s">
        <v>1940</v>
      </c>
      <c r="B1086" s="1" t="s">
        <v>1941</v>
      </c>
      <c r="C1086" s="1" t="s">
        <v>42</v>
      </c>
      <c r="D1086" s="1" t="s">
        <v>54</v>
      </c>
      <c r="E1086" s="1" t="s">
        <v>43</v>
      </c>
      <c r="F1086" s="1"/>
      <c r="G1086" s="7">
        <v>200</v>
      </c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17"/>
    </row>
    <row r="1087" spans="1:23" hidden="1" x14ac:dyDescent="0.2">
      <c r="A1087" s="1" t="str">
        <f t="shared" ref="A1087:A1088" si="136">A1086</f>
        <v>SHIRVANE VIDYALAYA &amp; JR. COLLEGE, NERUL</v>
      </c>
      <c r="B1087" s="1" t="s">
        <v>1942</v>
      </c>
      <c r="C1087" s="1" t="s">
        <v>42</v>
      </c>
      <c r="D1087" s="1" t="s">
        <v>44</v>
      </c>
      <c r="E1087" s="1" t="s">
        <v>43</v>
      </c>
      <c r="F1087" s="1"/>
      <c r="G1087" s="7">
        <v>355</v>
      </c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17"/>
    </row>
    <row r="1088" spans="1:23" hidden="1" x14ac:dyDescent="0.2">
      <c r="A1088" s="1" t="str">
        <f t="shared" si="136"/>
        <v>SHIRVANE VIDYALAYA &amp; JR. COLLEGE, NERUL</v>
      </c>
      <c r="B1088" s="1" t="s">
        <v>1943</v>
      </c>
      <c r="C1088" s="1" t="s">
        <v>46</v>
      </c>
      <c r="D1088" s="1" t="s">
        <v>44</v>
      </c>
      <c r="E1088" s="1" t="s">
        <v>43</v>
      </c>
      <c r="F1088" s="1"/>
      <c r="G1088" s="7">
        <v>224</v>
      </c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17"/>
    </row>
    <row r="1089" spans="1:23" hidden="1" x14ac:dyDescent="0.2">
      <c r="A1089" s="1" t="s">
        <v>1944</v>
      </c>
      <c r="B1089" s="1" t="s">
        <v>1945</v>
      </c>
      <c r="C1089" s="1" t="s">
        <v>42</v>
      </c>
      <c r="D1089" s="1" t="s">
        <v>44</v>
      </c>
      <c r="E1089" s="1" t="s">
        <v>43</v>
      </c>
      <c r="F1089" s="1"/>
      <c r="G1089" s="7">
        <v>198</v>
      </c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17"/>
    </row>
    <row r="1090" spans="1:23" hidden="1" x14ac:dyDescent="0.2">
      <c r="A1090" s="1" t="str">
        <f>A1089</f>
        <v>SHIVAI JUNIOR COLLEGE</v>
      </c>
      <c r="B1090" s="1" t="s">
        <v>1946</v>
      </c>
      <c r="C1090" s="1" t="s">
        <v>46</v>
      </c>
      <c r="D1090" s="1" t="s">
        <v>44</v>
      </c>
      <c r="E1090" s="1" t="s">
        <v>43</v>
      </c>
      <c r="F1090" s="1"/>
      <c r="G1090" s="7">
        <v>304</v>
      </c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17"/>
    </row>
    <row r="1091" spans="1:23" hidden="1" x14ac:dyDescent="0.2">
      <c r="A1091" s="1" t="s">
        <v>2747</v>
      </c>
      <c r="B1091" s="1" t="s">
        <v>1948</v>
      </c>
      <c r="C1091" s="1" t="s">
        <v>42</v>
      </c>
      <c r="D1091" s="1" t="s">
        <v>54</v>
      </c>
      <c r="E1091" s="1" t="s">
        <v>43</v>
      </c>
      <c r="F1091" s="1"/>
      <c r="G1091" s="7">
        <v>188</v>
      </c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17"/>
    </row>
    <row r="1092" spans="1:23" hidden="1" x14ac:dyDescent="0.2">
      <c r="A1092" s="1" t="s">
        <v>1949</v>
      </c>
      <c r="B1092" s="1" t="s">
        <v>1950</v>
      </c>
      <c r="C1092" s="1" t="s">
        <v>42</v>
      </c>
      <c r="D1092" s="1" t="s">
        <v>44</v>
      </c>
      <c r="E1092" s="1" t="s">
        <v>43</v>
      </c>
      <c r="F1092" s="1"/>
      <c r="G1092" s="7">
        <v>185</v>
      </c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17"/>
    </row>
    <row r="1093" spans="1:23" hidden="1" x14ac:dyDescent="0.2">
      <c r="A1093" s="1" t="s">
        <v>1951</v>
      </c>
      <c r="B1093" s="1" t="s">
        <v>1952</v>
      </c>
      <c r="C1093" s="1" t="s">
        <v>42</v>
      </c>
      <c r="D1093" s="1" t="s">
        <v>49</v>
      </c>
      <c r="E1093" s="1" t="s">
        <v>43</v>
      </c>
      <c r="F1093" s="1"/>
      <c r="G1093" s="7">
        <v>181</v>
      </c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17"/>
    </row>
    <row r="1094" spans="1:23" hidden="1" x14ac:dyDescent="0.2">
      <c r="A1094" s="1" t="s">
        <v>1953</v>
      </c>
      <c r="B1094" s="1" t="s">
        <v>1954</v>
      </c>
      <c r="C1094" s="1" t="s">
        <v>42</v>
      </c>
      <c r="D1094" s="1" t="s">
        <v>44</v>
      </c>
      <c r="E1094" s="1" t="s">
        <v>43</v>
      </c>
      <c r="F1094" s="1"/>
      <c r="G1094" s="7">
        <v>226</v>
      </c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17"/>
    </row>
    <row r="1095" spans="1:23" hidden="1" x14ac:dyDescent="0.2">
      <c r="A1095" s="1" t="str">
        <f>A1094</f>
        <v>SHIVAM VIDYAMANDIR HIGH SCHOOL &amp; JR. COLLEGE, SAKINAKA.</v>
      </c>
      <c r="B1095" s="1" t="s">
        <v>1955</v>
      </c>
      <c r="C1095" s="1" t="s">
        <v>46</v>
      </c>
      <c r="D1095" s="1" t="s">
        <v>44</v>
      </c>
      <c r="E1095" s="1" t="s">
        <v>43</v>
      </c>
      <c r="F1095" s="1"/>
      <c r="G1095" s="7">
        <v>212</v>
      </c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17"/>
    </row>
    <row r="1096" spans="1:23" hidden="1" x14ac:dyDescent="0.2">
      <c r="A1096" s="1" t="s">
        <v>1956</v>
      </c>
      <c r="B1096" s="1" t="s">
        <v>1957</v>
      </c>
      <c r="C1096" s="1" t="s">
        <v>42</v>
      </c>
      <c r="D1096" s="1" t="s">
        <v>49</v>
      </c>
      <c r="E1096" s="1" t="s">
        <v>43</v>
      </c>
      <c r="F1096" s="1"/>
      <c r="G1096" s="7">
        <v>183</v>
      </c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17"/>
    </row>
    <row r="1097" spans="1:23" hidden="1" x14ac:dyDescent="0.2">
      <c r="A1097" s="1" t="s">
        <v>1958</v>
      </c>
      <c r="B1097" s="1" t="s">
        <v>1959</v>
      </c>
      <c r="C1097" s="1" t="s">
        <v>42</v>
      </c>
      <c r="D1097" s="1" t="s">
        <v>44</v>
      </c>
      <c r="E1097" s="1" t="s">
        <v>43</v>
      </c>
      <c r="F1097" s="1"/>
      <c r="G1097" s="7">
        <v>186</v>
      </c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17"/>
    </row>
    <row r="1098" spans="1:23" hidden="1" x14ac:dyDescent="0.2">
      <c r="A1098" s="1" t="s">
        <v>2748</v>
      </c>
      <c r="B1098" s="1" t="s">
        <v>1962</v>
      </c>
      <c r="C1098" s="1" t="s">
        <v>42</v>
      </c>
      <c r="D1098" s="1" t="s">
        <v>54</v>
      </c>
      <c r="E1098" s="1" t="s">
        <v>43</v>
      </c>
      <c r="F1098" s="1"/>
      <c r="G1098" s="7">
        <v>228</v>
      </c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17"/>
    </row>
    <row r="1099" spans="1:23" hidden="1" x14ac:dyDescent="0.2">
      <c r="A1099" s="1" t="s">
        <v>1963</v>
      </c>
      <c r="B1099" s="1" t="s">
        <v>1964</v>
      </c>
      <c r="C1099" s="1" t="s">
        <v>53</v>
      </c>
      <c r="D1099" s="1" t="s">
        <v>67</v>
      </c>
      <c r="E1099" s="1" t="s">
        <v>537</v>
      </c>
      <c r="F1099" s="1"/>
      <c r="G1099" s="7">
        <v>194</v>
      </c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17"/>
    </row>
    <row r="1100" spans="1:23" hidden="1" x14ac:dyDescent="0.2">
      <c r="A1100" s="1" t="str">
        <f>A1099</f>
        <v>SHREE DURGAMATA HINDI HIGH SCHOOL SADHANA JUNIOR COLLEGE</v>
      </c>
      <c r="B1100" s="1" t="s">
        <v>1965</v>
      </c>
      <c r="C1100" s="1" t="s">
        <v>42</v>
      </c>
      <c r="D1100" s="1" t="s">
        <v>67</v>
      </c>
      <c r="E1100" s="1" t="s">
        <v>43</v>
      </c>
      <c r="F1100" s="1"/>
      <c r="G1100" s="7">
        <v>194</v>
      </c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17"/>
    </row>
    <row r="1101" spans="1:23" hidden="1" x14ac:dyDescent="0.2">
      <c r="A1101" s="1" t="s">
        <v>1967</v>
      </c>
      <c r="B1101" s="1" t="s">
        <v>1968</v>
      </c>
      <c r="C1101" s="1" t="s">
        <v>42</v>
      </c>
      <c r="D1101" s="1" t="s">
        <v>49</v>
      </c>
      <c r="E1101" s="1" t="s">
        <v>43</v>
      </c>
      <c r="F1101" s="1"/>
      <c r="G1101" s="7">
        <v>237</v>
      </c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17"/>
    </row>
    <row r="1102" spans="1:23" hidden="1" x14ac:dyDescent="0.2">
      <c r="A1102" s="1" t="str">
        <f t="shared" ref="A1102:A1103" si="137">A1101</f>
        <v>SHREE KESHAV RAMBHAU KOTKAR SECODNARY &amp; H.SECONDARY VIDYALAYA</v>
      </c>
      <c r="B1102" s="1" t="s">
        <v>1969</v>
      </c>
      <c r="C1102" s="1" t="s">
        <v>42</v>
      </c>
      <c r="D1102" s="1" t="s">
        <v>67</v>
      </c>
      <c r="E1102" s="1" t="s">
        <v>43</v>
      </c>
      <c r="F1102" s="1"/>
      <c r="G1102" s="7">
        <v>175</v>
      </c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17"/>
    </row>
    <row r="1103" spans="1:23" hidden="1" x14ac:dyDescent="0.2">
      <c r="A1103" s="1" t="str">
        <f t="shared" si="137"/>
        <v>SHREE KESHAV RAMBHAU KOTKAR SECODNARY &amp; H.SECONDARY VIDYALAYA</v>
      </c>
      <c r="B1103" s="1" t="s">
        <v>1970</v>
      </c>
      <c r="C1103" s="1" t="s">
        <v>46</v>
      </c>
      <c r="D1103" s="1" t="s">
        <v>49</v>
      </c>
      <c r="E1103" s="1" t="s">
        <v>43</v>
      </c>
      <c r="F1103" s="1"/>
      <c r="G1103" s="7">
        <v>303</v>
      </c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17"/>
    </row>
    <row r="1104" spans="1:23" hidden="1" x14ac:dyDescent="0.2">
      <c r="A1104" s="1" t="s">
        <v>1973</v>
      </c>
      <c r="B1104" s="1" t="s">
        <v>1974</v>
      </c>
      <c r="C1104" s="1" t="s">
        <v>42</v>
      </c>
      <c r="D1104" s="1" t="s">
        <v>49</v>
      </c>
      <c r="E1104" s="1" t="s">
        <v>43</v>
      </c>
      <c r="F1104" s="1"/>
      <c r="G1104" s="7">
        <v>331</v>
      </c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17"/>
    </row>
    <row r="1105" spans="1:23" hidden="1" x14ac:dyDescent="0.2">
      <c r="A1105" s="1" t="str">
        <f t="shared" ref="A1105:A1106" si="138">A1104</f>
        <v>SHREE NARAYAN GURU COLLEGE OF COMMERCE CHEMBUR</v>
      </c>
      <c r="B1105" s="1" t="s">
        <v>1975</v>
      </c>
      <c r="C1105" s="1" t="s">
        <v>42</v>
      </c>
      <c r="D1105" s="1" t="s">
        <v>44</v>
      </c>
      <c r="E1105" s="1" t="s">
        <v>43</v>
      </c>
      <c r="F1105" s="1"/>
      <c r="G1105" s="7">
        <v>292</v>
      </c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17"/>
    </row>
    <row r="1106" spans="1:23" hidden="1" x14ac:dyDescent="0.2">
      <c r="A1106" s="1" t="str">
        <f t="shared" si="138"/>
        <v>SHREE NARAYAN GURU COLLEGE OF COMMERCE CHEMBUR</v>
      </c>
      <c r="B1106" s="1" t="s">
        <v>1976</v>
      </c>
      <c r="C1106" s="1" t="s">
        <v>46</v>
      </c>
      <c r="D1106" s="1" t="s">
        <v>44</v>
      </c>
      <c r="E1106" s="1" t="s">
        <v>43</v>
      </c>
      <c r="F1106" s="1"/>
      <c r="G1106" s="7">
        <v>213</v>
      </c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17"/>
    </row>
    <row r="1107" spans="1:23" hidden="1" x14ac:dyDescent="0.2">
      <c r="A1107" s="1" t="s">
        <v>2749</v>
      </c>
      <c r="B1107" s="1" t="s">
        <v>1978</v>
      </c>
      <c r="C1107" s="1" t="s">
        <v>53</v>
      </c>
      <c r="D1107" s="1" t="s">
        <v>49</v>
      </c>
      <c r="E1107" s="1" t="s">
        <v>43</v>
      </c>
      <c r="F1107" s="1"/>
      <c r="G1107" s="7">
        <v>180</v>
      </c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17"/>
    </row>
    <row r="1108" spans="1:23" hidden="1" x14ac:dyDescent="0.2">
      <c r="A1108" s="1" t="str">
        <f>A1107</f>
        <v>SHREE SAMARTH VIDYALAYA &amp; JR. COLLEGE</v>
      </c>
      <c r="B1108" s="1" t="s">
        <v>1979</v>
      </c>
      <c r="C1108" s="1" t="s">
        <v>42</v>
      </c>
      <c r="D1108" s="1" t="s">
        <v>49</v>
      </c>
      <c r="E1108" s="1" t="s">
        <v>43</v>
      </c>
      <c r="F1108" s="1"/>
      <c r="G1108" s="7">
        <v>192</v>
      </c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17"/>
    </row>
    <row r="1109" spans="1:23" hidden="1" x14ac:dyDescent="0.2">
      <c r="A1109" s="1" t="s">
        <v>1980</v>
      </c>
      <c r="B1109" s="1" t="s">
        <v>1981</v>
      </c>
      <c r="C1109" s="1" t="s">
        <v>42</v>
      </c>
      <c r="D1109" s="1" t="s">
        <v>49</v>
      </c>
      <c r="E1109" s="1" t="s">
        <v>43</v>
      </c>
      <c r="F1109" s="1"/>
      <c r="G1109" s="7">
        <v>358</v>
      </c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17"/>
    </row>
    <row r="1110" spans="1:23" hidden="1" x14ac:dyDescent="0.2">
      <c r="A1110" s="1" t="str">
        <f t="shared" ref="A1110:A1111" si="139">A1109</f>
        <v>SHREE SANATAN DHARMA VIDYALAYA AND JUNIOR COLLEGE</v>
      </c>
      <c r="B1110" s="1" t="s">
        <v>1982</v>
      </c>
      <c r="C1110" s="1" t="s">
        <v>42</v>
      </c>
      <c r="D1110" s="1" t="s">
        <v>44</v>
      </c>
      <c r="E1110" s="1" t="s">
        <v>43</v>
      </c>
      <c r="F1110" s="1"/>
      <c r="G1110" s="7">
        <v>338</v>
      </c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17"/>
    </row>
    <row r="1111" spans="1:23" hidden="1" x14ac:dyDescent="0.2">
      <c r="A1111" s="1" t="str">
        <f t="shared" si="139"/>
        <v>SHREE SANATAN DHARMA VIDYALAYA AND JUNIOR COLLEGE</v>
      </c>
      <c r="B1111" s="1" t="s">
        <v>1983</v>
      </c>
      <c r="C1111" s="1" t="s">
        <v>46</v>
      </c>
      <c r="D1111" s="1" t="s">
        <v>44</v>
      </c>
      <c r="E1111" s="1" t="s">
        <v>43</v>
      </c>
      <c r="F1111" s="1"/>
      <c r="G1111" s="7">
        <v>251</v>
      </c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17"/>
    </row>
    <row r="1112" spans="1:23" hidden="1" x14ac:dyDescent="0.2">
      <c r="A1112" s="1" t="s">
        <v>1984</v>
      </c>
      <c r="B1112" s="1" t="s">
        <v>1985</v>
      </c>
      <c r="C1112" s="1" t="s">
        <v>42</v>
      </c>
      <c r="D1112" s="1" t="s">
        <v>54</v>
      </c>
      <c r="E1112" s="1" t="s">
        <v>43</v>
      </c>
      <c r="F1112" s="1"/>
      <c r="G1112" s="7">
        <v>205</v>
      </c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17"/>
    </row>
    <row r="1113" spans="1:23" hidden="1" x14ac:dyDescent="0.2">
      <c r="A1113" s="1" t="s">
        <v>1986</v>
      </c>
      <c r="B1113" s="1" t="s">
        <v>1987</v>
      </c>
      <c r="C1113" s="1" t="s">
        <v>72</v>
      </c>
      <c r="D1113" s="1" t="s">
        <v>49</v>
      </c>
      <c r="E1113" s="1" t="s">
        <v>43</v>
      </c>
      <c r="F1113" s="1" t="s">
        <v>653</v>
      </c>
      <c r="G1113" s="7">
        <v>193</v>
      </c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17"/>
    </row>
    <row r="1114" spans="1:23" hidden="1" x14ac:dyDescent="0.2">
      <c r="A1114" s="1" t="str">
        <f t="shared" ref="A1114:A1115" si="140">A1113</f>
        <v>Shree Saraswati Vidyamandir &amp; Jr. College (MCVC), Nardas Nagar, Bhandup (W), Mumbai 400 078.</v>
      </c>
      <c r="B1114" s="1" t="s">
        <v>1988</v>
      </c>
      <c r="C1114" s="1" t="s">
        <v>72</v>
      </c>
      <c r="D1114" s="1" t="s">
        <v>49</v>
      </c>
      <c r="E1114" s="1" t="s">
        <v>43</v>
      </c>
      <c r="F1114" s="1" t="s">
        <v>455</v>
      </c>
      <c r="G1114" s="7">
        <v>220</v>
      </c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17"/>
    </row>
    <row r="1115" spans="1:23" hidden="1" x14ac:dyDescent="0.2">
      <c r="A1115" s="1" t="str">
        <f t="shared" si="140"/>
        <v>Shree Saraswati Vidyamandir &amp; Jr. College (MCVC), Nardas Nagar, Bhandup (W), Mumbai 400 078.</v>
      </c>
      <c r="B1115" s="1" t="s">
        <v>1989</v>
      </c>
      <c r="C1115" s="1" t="s">
        <v>72</v>
      </c>
      <c r="D1115" s="1" t="s">
        <v>49</v>
      </c>
      <c r="E1115" s="1" t="s">
        <v>43</v>
      </c>
      <c r="F1115" s="1" t="s">
        <v>361</v>
      </c>
      <c r="G1115" s="7">
        <v>245</v>
      </c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17"/>
    </row>
    <row r="1116" spans="1:23" hidden="1" x14ac:dyDescent="0.2">
      <c r="A1116" s="1" t="s">
        <v>1990</v>
      </c>
      <c r="B1116" s="1" t="s">
        <v>1991</v>
      </c>
      <c r="C1116" s="1" t="s">
        <v>42</v>
      </c>
      <c r="D1116" s="1" t="s">
        <v>44</v>
      </c>
      <c r="E1116" s="1" t="s">
        <v>43</v>
      </c>
      <c r="F1116" s="1"/>
      <c r="G1116" s="7">
        <v>180</v>
      </c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17"/>
    </row>
    <row r="1117" spans="1:23" hidden="1" x14ac:dyDescent="0.2">
      <c r="A1117" s="1" t="str">
        <f>A1116</f>
        <v>SHREE SHAH JAYESH MONJI SEC. SCHOOL &amp; DKVC JR. COLLEGE, THAKURLI.</v>
      </c>
      <c r="B1117" s="1" t="s">
        <v>1992</v>
      </c>
      <c r="C1117" s="1" t="s">
        <v>46</v>
      </c>
      <c r="D1117" s="1" t="s">
        <v>44</v>
      </c>
      <c r="E1117" s="1" t="s">
        <v>43</v>
      </c>
      <c r="F1117" s="1"/>
      <c r="G1117" s="7">
        <v>303</v>
      </c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17"/>
    </row>
    <row r="1118" spans="1:23" hidden="1" x14ac:dyDescent="0.2">
      <c r="A1118" s="1" t="s">
        <v>2750</v>
      </c>
      <c r="B1118" s="1" t="s">
        <v>1994</v>
      </c>
      <c r="C1118" s="1" t="s">
        <v>42</v>
      </c>
      <c r="D1118" s="1" t="s">
        <v>49</v>
      </c>
      <c r="E1118" s="1" t="s">
        <v>43</v>
      </c>
      <c r="F1118" s="1"/>
      <c r="G1118" s="7">
        <v>223</v>
      </c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17"/>
    </row>
    <row r="1119" spans="1:23" hidden="1" x14ac:dyDescent="0.2">
      <c r="A1119" s="1" t="s">
        <v>1995</v>
      </c>
      <c r="B1119" s="1" t="s">
        <v>1996</v>
      </c>
      <c r="C1119" s="1" t="s">
        <v>42</v>
      </c>
      <c r="D1119" s="1" t="s">
        <v>44</v>
      </c>
      <c r="E1119" s="1" t="s">
        <v>43</v>
      </c>
      <c r="F1119" s="1"/>
      <c r="G1119" s="7">
        <v>197</v>
      </c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17"/>
    </row>
    <row r="1120" spans="1:23" hidden="1" x14ac:dyDescent="0.2">
      <c r="A1120" s="1" t="s">
        <v>2751</v>
      </c>
      <c r="B1120" s="1" t="s">
        <v>1998</v>
      </c>
      <c r="C1120" s="1" t="s">
        <v>46</v>
      </c>
      <c r="D1120" s="1" t="s">
        <v>44</v>
      </c>
      <c r="E1120" s="1" t="s">
        <v>43</v>
      </c>
      <c r="F1120" s="1"/>
      <c r="G1120" s="7">
        <v>405</v>
      </c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17"/>
    </row>
    <row r="1121" spans="1:23" hidden="1" x14ac:dyDescent="0.2">
      <c r="A1121" s="1" t="s">
        <v>2002</v>
      </c>
      <c r="B1121" s="1" t="s">
        <v>2003</v>
      </c>
      <c r="C1121" s="1" t="s">
        <v>42</v>
      </c>
      <c r="D1121" s="1" t="s">
        <v>49</v>
      </c>
      <c r="E1121" s="1" t="s">
        <v>43</v>
      </c>
      <c r="F1121" s="1"/>
      <c r="G1121" s="7"/>
      <c r="H1121" s="7"/>
      <c r="I1121" s="7"/>
      <c r="J1121" s="7"/>
      <c r="K1121" s="7"/>
      <c r="L1121" s="7"/>
      <c r="M1121" s="7"/>
      <c r="N1121" s="7"/>
      <c r="O1121" s="7">
        <v>259</v>
      </c>
      <c r="P1121" s="7"/>
      <c r="Q1121" s="7"/>
      <c r="R1121" s="7"/>
      <c r="S1121" s="7"/>
      <c r="T1121" s="7"/>
      <c r="U1121" s="7"/>
      <c r="V1121" s="7"/>
      <c r="W1121" s="17"/>
    </row>
    <row r="1122" spans="1:23" hidden="1" x14ac:dyDescent="0.2">
      <c r="A1122" s="1" t="str">
        <f>A1121</f>
        <v>SHRI BANSIDHAR AGGARWAL MODEL SCHOOL &amp; JR. COLLEGE</v>
      </c>
      <c r="B1122" s="1" t="s">
        <v>2004</v>
      </c>
      <c r="C1122" s="1" t="s">
        <v>42</v>
      </c>
      <c r="D1122" s="1" t="s">
        <v>67</v>
      </c>
      <c r="E1122" s="1" t="s">
        <v>43</v>
      </c>
      <c r="F1122" s="1"/>
      <c r="G1122" s="7">
        <v>175</v>
      </c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17"/>
    </row>
    <row r="1123" spans="1:23" hidden="1" x14ac:dyDescent="0.2">
      <c r="A1123" s="1" t="s">
        <v>2752</v>
      </c>
      <c r="B1123" s="1" t="s">
        <v>2006</v>
      </c>
      <c r="C1123" s="1" t="s">
        <v>42</v>
      </c>
      <c r="D1123" s="1" t="s">
        <v>44</v>
      </c>
      <c r="E1123" s="1" t="s">
        <v>43</v>
      </c>
      <c r="F1123" s="1"/>
      <c r="G1123" s="7">
        <v>304</v>
      </c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17"/>
    </row>
    <row r="1124" spans="1:23" hidden="1" x14ac:dyDescent="0.2">
      <c r="A1124" s="1" t="s">
        <v>2007</v>
      </c>
      <c r="B1124" s="1" t="s">
        <v>2008</v>
      </c>
      <c r="C1124" s="1" t="s">
        <v>42</v>
      </c>
      <c r="D1124" s="1" t="s">
        <v>49</v>
      </c>
      <c r="E1124" s="1" t="s">
        <v>43</v>
      </c>
      <c r="F1124" s="1"/>
      <c r="G1124" s="7">
        <v>175</v>
      </c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17"/>
    </row>
    <row r="1125" spans="1:23" hidden="1" x14ac:dyDescent="0.2">
      <c r="A1125" s="1" t="s">
        <v>2009</v>
      </c>
      <c r="B1125" s="1" t="s">
        <v>2010</v>
      </c>
      <c r="C1125" s="1" t="s">
        <v>53</v>
      </c>
      <c r="D1125" s="1" t="s">
        <v>49</v>
      </c>
      <c r="E1125" s="1" t="s">
        <v>537</v>
      </c>
      <c r="F1125" s="1"/>
      <c r="G1125" s="7">
        <v>209</v>
      </c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17"/>
    </row>
    <row r="1126" spans="1:23" hidden="1" x14ac:dyDescent="0.2">
      <c r="A1126" s="1" t="s">
        <v>2013</v>
      </c>
      <c r="B1126" s="1" t="s">
        <v>2014</v>
      </c>
      <c r="C1126" s="1" t="s">
        <v>42</v>
      </c>
      <c r="D1126" s="1" t="s">
        <v>44</v>
      </c>
      <c r="E1126" s="1" t="s">
        <v>43</v>
      </c>
      <c r="F1126" s="1"/>
      <c r="G1126" s="7">
        <v>179</v>
      </c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17"/>
    </row>
    <row r="1127" spans="1:23" hidden="1" x14ac:dyDescent="0.2">
      <c r="A1127" s="1" t="str">
        <f>A1126</f>
        <v>SHRI G.P.M. JR COLLEGE ANDHERI EAST</v>
      </c>
      <c r="B1127" s="1" t="s">
        <v>2015</v>
      </c>
      <c r="C1127" s="1" t="s">
        <v>46</v>
      </c>
      <c r="D1127" s="1" t="s">
        <v>44</v>
      </c>
      <c r="E1127" s="1" t="s">
        <v>43</v>
      </c>
      <c r="F1127" s="1"/>
      <c r="G1127" s="7">
        <v>233</v>
      </c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17"/>
    </row>
    <row r="1128" spans="1:23" hidden="1" x14ac:dyDescent="0.2">
      <c r="A1128" s="1" t="s">
        <v>2753</v>
      </c>
      <c r="B1128" s="1" t="s">
        <v>2012</v>
      </c>
      <c r="C1128" s="1" t="s">
        <v>42</v>
      </c>
      <c r="D1128" s="1" t="s">
        <v>44</v>
      </c>
      <c r="E1128" s="1" t="s">
        <v>43</v>
      </c>
      <c r="F1128" s="1"/>
      <c r="G1128" s="7">
        <v>190</v>
      </c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17"/>
    </row>
    <row r="1129" spans="1:23" hidden="1" x14ac:dyDescent="0.2">
      <c r="A1129" s="1" t="s">
        <v>2016</v>
      </c>
      <c r="B1129" s="1" t="s">
        <v>2017</v>
      </c>
      <c r="C1129" s="1" t="s">
        <v>42</v>
      </c>
      <c r="D1129" s="1" t="s">
        <v>49</v>
      </c>
      <c r="E1129" s="1" t="s">
        <v>43</v>
      </c>
      <c r="F1129" s="1"/>
      <c r="G1129" s="7">
        <v>201</v>
      </c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17"/>
    </row>
    <row r="1130" spans="1:23" hidden="1" x14ac:dyDescent="0.2">
      <c r="A1130" s="1" t="s">
        <v>2754</v>
      </c>
      <c r="B1130" s="1" t="s">
        <v>2019</v>
      </c>
      <c r="C1130" s="1" t="s">
        <v>42</v>
      </c>
      <c r="D1130" s="1" t="s">
        <v>49</v>
      </c>
      <c r="E1130" s="1" t="s">
        <v>43</v>
      </c>
      <c r="F1130" s="1"/>
      <c r="G1130" s="7">
        <v>331</v>
      </c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17"/>
    </row>
    <row r="1131" spans="1:23" hidden="1" x14ac:dyDescent="0.2">
      <c r="A1131" s="1" t="str">
        <f>A1130</f>
        <v>SHRI GAURIDUTT MITTAL VIDYALAYA AND JR. COLLEGE</v>
      </c>
      <c r="B1131" s="1" t="s">
        <v>2020</v>
      </c>
      <c r="C1131" s="1" t="s">
        <v>46</v>
      </c>
      <c r="D1131" s="1" t="s">
        <v>49</v>
      </c>
      <c r="E1131" s="1" t="s">
        <v>43</v>
      </c>
      <c r="F1131" s="1"/>
      <c r="G1131" s="7">
        <v>283</v>
      </c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17"/>
    </row>
    <row r="1132" spans="1:23" hidden="1" x14ac:dyDescent="0.2">
      <c r="A1132" s="1" t="s">
        <v>2021</v>
      </c>
      <c r="B1132" s="1" t="s">
        <v>2022</v>
      </c>
      <c r="C1132" s="1" t="s">
        <v>53</v>
      </c>
      <c r="D1132" s="1" t="s">
        <v>49</v>
      </c>
      <c r="E1132" s="1" t="s">
        <v>43</v>
      </c>
      <c r="F1132" s="1"/>
      <c r="G1132" s="7">
        <v>270</v>
      </c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17"/>
    </row>
    <row r="1133" spans="1:23" hidden="1" x14ac:dyDescent="0.2">
      <c r="A1133" s="1" t="str">
        <f t="shared" ref="A1133:A1134" si="141">A1132</f>
        <v>SHRI M. P. SHAH JR. COLLEGE OF ARTS &amp; COM. FOR WOMEN</v>
      </c>
      <c r="B1133" s="1" t="s">
        <v>2023</v>
      </c>
      <c r="C1133" s="1" t="s">
        <v>53</v>
      </c>
      <c r="D1133" s="1" t="s">
        <v>49</v>
      </c>
      <c r="E1133" s="1" t="s">
        <v>64</v>
      </c>
      <c r="F1133" s="1"/>
      <c r="G1133" s="7">
        <v>187</v>
      </c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17"/>
    </row>
    <row r="1134" spans="1:23" hidden="1" x14ac:dyDescent="0.2">
      <c r="A1134" s="1" t="str">
        <f t="shared" si="141"/>
        <v>SHRI M. P. SHAH JR. COLLEGE OF ARTS &amp; COM. FOR WOMEN</v>
      </c>
      <c r="B1134" s="1" t="s">
        <v>2024</v>
      </c>
      <c r="C1134" s="1" t="s">
        <v>42</v>
      </c>
      <c r="D1134" s="1" t="s">
        <v>49</v>
      </c>
      <c r="E1134" s="1" t="s">
        <v>43</v>
      </c>
      <c r="F1134" s="1"/>
      <c r="G1134" s="7">
        <v>347</v>
      </c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17"/>
    </row>
    <row r="1135" spans="1:23" hidden="1" x14ac:dyDescent="0.2">
      <c r="A1135" s="1" t="s">
        <v>2027</v>
      </c>
      <c r="B1135" s="1" t="s">
        <v>2756</v>
      </c>
      <c r="C1135" s="1" t="s">
        <v>72</v>
      </c>
      <c r="D1135" s="1" t="s">
        <v>49</v>
      </c>
      <c r="E1135" s="1" t="s">
        <v>43</v>
      </c>
      <c r="F1135" s="1" t="s">
        <v>73</v>
      </c>
      <c r="G1135" s="7">
        <v>253</v>
      </c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17"/>
    </row>
    <row r="1136" spans="1:23" hidden="1" x14ac:dyDescent="0.2">
      <c r="A1136" s="1" t="str">
        <f t="shared" ref="A1136:A1137" si="142">A1135</f>
        <v>SHRI M. P. SHAH JR. COLLEGE OF ARTS &amp; COMM. FOR WOMEN (MCVC), MATUNGA</v>
      </c>
      <c r="B1136" s="1" t="s">
        <v>2029</v>
      </c>
      <c r="C1136" s="1" t="s">
        <v>72</v>
      </c>
      <c r="D1136" s="1" t="s">
        <v>49</v>
      </c>
      <c r="E1136" s="1" t="s">
        <v>43</v>
      </c>
      <c r="F1136" s="1" t="s">
        <v>922</v>
      </c>
      <c r="G1136" s="7">
        <v>236</v>
      </c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17"/>
    </row>
    <row r="1137" spans="1:23" hidden="1" x14ac:dyDescent="0.2">
      <c r="A1137" s="1" t="str">
        <f t="shared" si="142"/>
        <v>SHRI M. P. SHAH JR. COLLEGE OF ARTS &amp; COMM. FOR WOMEN (MCVC), MATUNGA</v>
      </c>
      <c r="B1137" s="1" t="s">
        <v>2030</v>
      </c>
      <c r="C1137" s="1" t="s">
        <v>72</v>
      </c>
      <c r="D1137" s="1" t="s">
        <v>49</v>
      </c>
      <c r="E1137" s="1" t="s">
        <v>64</v>
      </c>
      <c r="F1137" s="1" t="s">
        <v>2031</v>
      </c>
      <c r="G1137" s="7">
        <v>183</v>
      </c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17"/>
    </row>
    <row r="1138" spans="1:23" hidden="1" x14ac:dyDescent="0.2">
      <c r="A1138" s="1" t="s">
        <v>2032</v>
      </c>
      <c r="B1138" s="1" t="s">
        <v>2034</v>
      </c>
      <c r="C1138" s="1" t="s">
        <v>42</v>
      </c>
      <c r="D1138" s="1" t="s">
        <v>67</v>
      </c>
      <c r="E1138" s="1" t="s">
        <v>43</v>
      </c>
      <c r="F1138" s="1"/>
      <c r="G1138" s="7">
        <v>200</v>
      </c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17"/>
    </row>
    <row r="1139" spans="1:23" hidden="1" x14ac:dyDescent="0.2">
      <c r="A1139" s="1" t="s">
        <v>2035</v>
      </c>
      <c r="B1139" s="1" t="s">
        <v>2036</v>
      </c>
      <c r="C1139" s="1" t="s">
        <v>42</v>
      </c>
      <c r="D1139" s="1" t="s">
        <v>67</v>
      </c>
      <c r="E1139" s="1" t="s">
        <v>43</v>
      </c>
      <c r="F1139" s="1"/>
      <c r="G1139" s="7">
        <v>208</v>
      </c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17"/>
    </row>
    <row r="1140" spans="1:23" hidden="1" x14ac:dyDescent="0.2">
      <c r="A1140" s="1" t="s">
        <v>2038</v>
      </c>
      <c r="B1140" s="1" t="s">
        <v>2039</v>
      </c>
      <c r="C1140" s="1" t="s">
        <v>42</v>
      </c>
      <c r="D1140" s="1" t="s">
        <v>67</v>
      </c>
      <c r="E1140" s="1" t="s">
        <v>43</v>
      </c>
      <c r="F1140" s="1"/>
      <c r="G1140" s="7">
        <v>225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17"/>
    </row>
    <row r="1141" spans="1:23" hidden="1" x14ac:dyDescent="0.2">
      <c r="A1141" s="1" t="s">
        <v>2845</v>
      </c>
      <c r="B1141" s="1" t="s">
        <v>2846</v>
      </c>
      <c r="C1141" s="1" t="s">
        <v>42</v>
      </c>
      <c r="D1141" s="1" t="s">
        <v>54</v>
      </c>
      <c r="E1141" s="1" t="s">
        <v>43</v>
      </c>
      <c r="F1141" s="1"/>
      <c r="G1141" s="7">
        <v>295</v>
      </c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17"/>
    </row>
    <row r="1142" spans="1:23" hidden="1" x14ac:dyDescent="0.2">
      <c r="A1142" s="1" t="s">
        <v>2040</v>
      </c>
      <c r="B1142" s="1" t="s">
        <v>2041</v>
      </c>
      <c r="C1142" s="1" t="s">
        <v>42</v>
      </c>
      <c r="D1142" s="1" t="s">
        <v>49</v>
      </c>
      <c r="E1142" s="1" t="s">
        <v>43</v>
      </c>
      <c r="F1142" s="1"/>
      <c r="G1142" s="7">
        <v>212</v>
      </c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17"/>
    </row>
    <row r="1143" spans="1:23" hidden="1" x14ac:dyDescent="0.2">
      <c r="A1143" s="1" t="s">
        <v>2042</v>
      </c>
      <c r="B1143" s="1" t="s">
        <v>2043</v>
      </c>
      <c r="C1143" s="1" t="s">
        <v>53</v>
      </c>
      <c r="D1143" s="1" t="s">
        <v>44</v>
      </c>
      <c r="E1143" s="1" t="s">
        <v>64</v>
      </c>
      <c r="F1143" s="1"/>
      <c r="G1143" s="7">
        <v>186</v>
      </c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17"/>
    </row>
    <row r="1144" spans="1:23" hidden="1" x14ac:dyDescent="0.2">
      <c r="A1144" s="1" t="str">
        <f t="shared" ref="A1144:A1145" si="143">A1143</f>
        <v>SHRI SIDH THAKURNATH COLLEGE OF ARTS &amp; COMMERCE</v>
      </c>
      <c r="B1144" s="1" t="s">
        <v>2044</v>
      </c>
      <c r="C1144" s="1" t="s">
        <v>42</v>
      </c>
      <c r="D1144" s="1" t="s">
        <v>44</v>
      </c>
      <c r="E1144" s="1" t="s">
        <v>43</v>
      </c>
      <c r="F1144" s="1"/>
      <c r="G1144" s="7">
        <v>304</v>
      </c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17"/>
    </row>
    <row r="1145" spans="1:23" hidden="1" x14ac:dyDescent="0.2">
      <c r="A1145" s="1" t="str">
        <f t="shared" si="143"/>
        <v>SHRI SIDH THAKURNATH COLLEGE OF ARTS &amp; COMMERCE</v>
      </c>
      <c r="B1145" s="1" t="s">
        <v>2045</v>
      </c>
      <c r="C1145" s="1" t="s">
        <v>46</v>
      </c>
      <c r="D1145" s="1" t="s">
        <v>54</v>
      </c>
      <c r="E1145" s="1" t="s">
        <v>43</v>
      </c>
      <c r="F1145" s="1"/>
      <c r="G1145" s="7">
        <v>313</v>
      </c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17"/>
    </row>
    <row r="1146" spans="1:23" hidden="1" x14ac:dyDescent="0.2">
      <c r="A1146" s="1" t="s">
        <v>2757</v>
      </c>
      <c r="B1146" s="1" t="s">
        <v>2000</v>
      </c>
      <c r="C1146" s="1" t="s">
        <v>42</v>
      </c>
      <c r="D1146" s="1" t="s">
        <v>44</v>
      </c>
      <c r="E1146" s="1" t="s">
        <v>43</v>
      </c>
      <c r="F1146" s="1"/>
      <c r="G1146" s="7">
        <v>230</v>
      </c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17"/>
    </row>
    <row r="1147" spans="1:23" hidden="1" x14ac:dyDescent="0.2">
      <c r="A1147" s="1" t="str">
        <f>A1146</f>
        <v>SHRI SUSHIL KUMAR THIRANI JUNIOR COLLEGE OF COMMERCE AND SCIENCE</v>
      </c>
      <c r="B1147" s="1" t="s">
        <v>2001</v>
      </c>
      <c r="C1147" s="1" t="s">
        <v>46</v>
      </c>
      <c r="D1147" s="1" t="s">
        <v>44</v>
      </c>
      <c r="E1147" s="1" t="s">
        <v>43</v>
      </c>
      <c r="F1147" s="1"/>
      <c r="G1147" s="7">
        <v>260</v>
      </c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17"/>
    </row>
    <row r="1148" spans="1:23" hidden="1" x14ac:dyDescent="0.2">
      <c r="A1148" s="1" t="s">
        <v>2758</v>
      </c>
      <c r="B1148" s="1" t="s">
        <v>2047</v>
      </c>
      <c r="C1148" s="1" t="s">
        <v>72</v>
      </c>
      <c r="D1148" s="1" t="s">
        <v>49</v>
      </c>
      <c r="E1148" s="1" t="s">
        <v>43</v>
      </c>
      <c r="F1148" s="1" t="s">
        <v>653</v>
      </c>
      <c r="G1148" s="7">
        <v>215</v>
      </c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17"/>
    </row>
    <row r="1149" spans="1:23" hidden="1" x14ac:dyDescent="0.2">
      <c r="A1149" s="1" t="str">
        <f t="shared" ref="A1149:A1151" si="144">A1148</f>
        <v>SHRI V S GURUKUL TECH HIGH SCHOOL &amp; JR. COLLEGE</v>
      </c>
      <c r="B1149" s="1" t="s">
        <v>2048</v>
      </c>
      <c r="C1149" s="1" t="s">
        <v>72</v>
      </c>
      <c r="D1149" s="1" t="s">
        <v>49</v>
      </c>
      <c r="E1149" s="1" t="s">
        <v>43</v>
      </c>
      <c r="F1149" s="1" t="s">
        <v>455</v>
      </c>
      <c r="G1149" s="7">
        <v>229</v>
      </c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17"/>
    </row>
    <row r="1150" spans="1:23" hidden="1" x14ac:dyDescent="0.2">
      <c r="A1150" s="1" t="str">
        <f t="shared" si="144"/>
        <v>SHRI V S GURUKUL TECH HIGH SCHOOL &amp; JR. COLLEGE</v>
      </c>
      <c r="B1150" s="1" t="s">
        <v>2049</v>
      </c>
      <c r="C1150" s="1" t="s">
        <v>72</v>
      </c>
      <c r="D1150" s="1" t="s">
        <v>49</v>
      </c>
      <c r="E1150" s="1" t="s">
        <v>43</v>
      </c>
      <c r="F1150" s="1" t="s">
        <v>361</v>
      </c>
      <c r="G1150" s="7">
        <v>252</v>
      </c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17"/>
    </row>
    <row r="1151" spans="1:23" hidden="1" x14ac:dyDescent="0.2">
      <c r="A1151" s="1" t="str">
        <f t="shared" si="144"/>
        <v>SHRI V S GURUKUL TECH HIGH SCHOOL &amp; JR. COLLEGE</v>
      </c>
      <c r="B1151" s="1" t="s">
        <v>2050</v>
      </c>
      <c r="C1151" s="1" t="s">
        <v>72</v>
      </c>
      <c r="D1151" s="1" t="s">
        <v>49</v>
      </c>
      <c r="E1151" s="1" t="s">
        <v>43</v>
      </c>
      <c r="F1151" s="1" t="s">
        <v>659</v>
      </c>
      <c r="G1151" s="7">
        <v>255</v>
      </c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17"/>
    </row>
    <row r="1152" spans="1:23" hidden="1" x14ac:dyDescent="0.2">
      <c r="A1152" s="1" t="s">
        <v>2051</v>
      </c>
      <c r="B1152" s="1" t="s">
        <v>2052</v>
      </c>
      <c r="C1152" s="1" t="s">
        <v>42</v>
      </c>
      <c r="D1152" s="1" t="s">
        <v>67</v>
      </c>
      <c r="E1152" s="1" t="s">
        <v>43</v>
      </c>
      <c r="F1152" s="1"/>
      <c r="G1152" s="7">
        <v>197</v>
      </c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17"/>
    </row>
    <row r="1153" spans="1:23" hidden="1" x14ac:dyDescent="0.2">
      <c r="A1153" s="1" t="s">
        <v>2759</v>
      </c>
      <c r="B1153" s="1" t="s">
        <v>2054</v>
      </c>
      <c r="C1153" s="1" t="s">
        <v>53</v>
      </c>
      <c r="D1153" s="1" t="s">
        <v>49</v>
      </c>
      <c r="E1153" s="1" t="s">
        <v>43</v>
      </c>
      <c r="F1153" s="1"/>
      <c r="G1153" s="7">
        <v>245</v>
      </c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17"/>
    </row>
    <row r="1154" spans="1:23" hidden="1" x14ac:dyDescent="0.2">
      <c r="A1154" s="1" t="str">
        <f>A1153</f>
        <v>SHRI. BHAUSAHEB VARTAK ARTS COM &amp; SCI. COLLEGE</v>
      </c>
      <c r="B1154" s="1" t="s">
        <v>2055</v>
      </c>
      <c r="C1154" s="1" t="s">
        <v>42</v>
      </c>
      <c r="D1154" s="1" t="s">
        <v>49</v>
      </c>
      <c r="E1154" s="1" t="s">
        <v>43</v>
      </c>
      <c r="F1154" s="1"/>
      <c r="G1154" s="7">
        <v>264</v>
      </c>
      <c r="H1154" s="7">
        <v>231</v>
      </c>
      <c r="I1154" s="7"/>
      <c r="J1154" s="7">
        <v>236</v>
      </c>
      <c r="K1154" s="7"/>
      <c r="L1154" s="7"/>
      <c r="M1154" s="7"/>
      <c r="N1154" s="7"/>
      <c r="O1154" s="7"/>
      <c r="P1154" s="7"/>
      <c r="Q1154" s="7"/>
      <c r="R1154" s="7"/>
      <c r="S1154" s="7">
        <v>211</v>
      </c>
      <c r="T1154" s="7"/>
      <c r="U1154" s="7"/>
      <c r="V1154" s="7"/>
      <c r="W1154" s="17">
        <v>199</v>
      </c>
    </row>
    <row r="1155" spans="1:23" hidden="1" x14ac:dyDescent="0.2">
      <c r="A1155" s="1" t="s">
        <v>2056</v>
      </c>
      <c r="B1155" s="1" t="s">
        <v>2057</v>
      </c>
      <c r="C1155" s="1" t="s">
        <v>42</v>
      </c>
      <c r="D1155" s="1" t="s">
        <v>44</v>
      </c>
      <c r="E1155" s="1" t="s">
        <v>43</v>
      </c>
      <c r="F1155" s="1"/>
      <c r="G1155" s="7">
        <v>279</v>
      </c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17"/>
    </row>
    <row r="1156" spans="1:23" hidden="1" x14ac:dyDescent="0.2">
      <c r="A1156" s="1" t="s">
        <v>2059</v>
      </c>
      <c r="B1156" s="1" t="s">
        <v>2060</v>
      </c>
      <c r="C1156" s="1" t="s">
        <v>42</v>
      </c>
      <c r="D1156" s="1" t="s">
        <v>44</v>
      </c>
      <c r="E1156" s="1" t="s">
        <v>43</v>
      </c>
      <c r="F1156" s="1"/>
      <c r="G1156" s="7">
        <v>202</v>
      </c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17"/>
    </row>
    <row r="1157" spans="1:23" hidden="1" x14ac:dyDescent="0.2">
      <c r="A1157" s="1" t="s">
        <v>2061</v>
      </c>
      <c r="B1157" s="1" t="s">
        <v>2062</v>
      </c>
      <c r="C1157" s="1" t="s">
        <v>53</v>
      </c>
      <c r="D1157" s="1" t="s">
        <v>49</v>
      </c>
      <c r="E1157" s="1" t="s">
        <v>43</v>
      </c>
      <c r="F1157" s="1"/>
      <c r="G1157" s="7">
        <v>190</v>
      </c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17"/>
    </row>
    <row r="1158" spans="1:23" hidden="1" x14ac:dyDescent="0.2">
      <c r="A1158" s="1" t="str">
        <f t="shared" ref="A1158:A1160" si="145">A1157</f>
        <v>SHRINIWAS BAGARKA JR COLLEGE OF ARTS COM &amp; SCI</v>
      </c>
      <c r="B1158" s="1" t="s">
        <v>2063</v>
      </c>
      <c r="C1158" s="1" t="s">
        <v>42</v>
      </c>
      <c r="D1158" s="1" t="s">
        <v>49</v>
      </c>
      <c r="E1158" s="1" t="s">
        <v>43</v>
      </c>
      <c r="F1158" s="1"/>
      <c r="G1158" s="7">
        <v>279</v>
      </c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17"/>
    </row>
    <row r="1159" spans="1:23" hidden="1" x14ac:dyDescent="0.2">
      <c r="A1159" s="1" t="str">
        <f t="shared" si="145"/>
        <v>SHRINIWAS BAGARKA JR COLLEGE OF ARTS COM &amp; SCI</v>
      </c>
      <c r="B1159" s="1" t="s">
        <v>2064</v>
      </c>
      <c r="C1159" s="1" t="s">
        <v>42</v>
      </c>
      <c r="D1159" s="1" t="s">
        <v>44</v>
      </c>
      <c r="E1159" s="1" t="s">
        <v>43</v>
      </c>
      <c r="F1159" s="1"/>
      <c r="G1159" s="7">
        <v>192</v>
      </c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17"/>
    </row>
    <row r="1160" spans="1:23" hidden="1" x14ac:dyDescent="0.2">
      <c r="A1160" s="1" t="str">
        <f t="shared" si="145"/>
        <v>SHRINIWAS BAGARKA JR COLLEGE OF ARTS COM &amp; SCI</v>
      </c>
      <c r="B1160" s="1" t="s">
        <v>2065</v>
      </c>
      <c r="C1160" s="1" t="s">
        <v>46</v>
      </c>
      <c r="D1160" s="1" t="s">
        <v>44</v>
      </c>
      <c r="E1160" s="1" t="s">
        <v>43</v>
      </c>
      <c r="F1160" s="1"/>
      <c r="G1160" s="7">
        <v>208</v>
      </c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17"/>
    </row>
    <row r="1161" spans="1:23" hidden="1" x14ac:dyDescent="0.2">
      <c r="A1161" s="1" t="s">
        <v>2066</v>
      </c>
      <c r="B1161" s="1" t="s">
        <v>2067</v>
      </c>
      <c r="C1161" s="1" t="s">
        <v>42</v>
      </c>
      <c r="D1161" s="1" t="s">
        <v>54</v>
      </c>
      <c r="E1161" s="1" t="s">
        <v>43</v>
      </c>
      <c r="F1161" s="1"/>
      <c r="G1161" s="7">
        <v>184.167</v>
      </c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17"/>
    </row>
    <row r="1162" spans="1:23" hidden="1" x14ac:dyDescent="0.2">
      <c r="A1162" s="1" t="str">
        <f>A1161</f>
        <v>SHRIRANG VIDYALAYA ENG MED AND JUNIOR COLLEGE OF SCIENCE AND COMMERCE</v>
      </c>
      <c r="B1162" s="1" t="s">
        <v>2068</v>
      </c>
      <c r="C1162" s="1" t="s">
        <v>46</v>
      </c>
      <c r="D1162" s="1" t="s">
        <v>54</v>
      </c>
      <c r="E1162" s="1" t="s">
        <v>43</v>
      </c>
      <c r="F1162" s="1"/>
      <c r="G1162" s="7">
        <v>300</v>
      </c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17"/>
    </row>
    <row r="1163" spans="1:23" hidden="1" x14ac:dyDescent="0.2">
      <c r="A1163" s="1" t="s">
        <v>2760</v>
      </c>
      <c r="B1163" s="1" t="s">
        <v>2070</v>
      </c>
      <c r="C1163" s="1" t="s">
        <v>42</v>
      </c>
      <c r="D1163" s="1" t="s">
        <v>44</v>
      </c>
      <c r="E1163" s="1" t="s">
        <v>43</v>
      </c>
      <c r="F1163" s="1"/>
      <c r="G1163" s="7">
        <v>199.167</v>
      </c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17"/>
    </row>
    <row r="1164" spans="1:23" hidden="1" x14ac:dyDescent="0.2">
      <c r="A1164" s="1" t="str">
        <f>A1163</f>
        <v>SHUBHAMRAJE JR. COLLEGE</v>
      </c>
      <c r="B1164" s="1" t="s">
        <v>2071</v>
      </c>
      <c r="C1164" s="1" t="s">
        <v>46</v>
      </c>
      <c r="D1164" s="1" t="s">
        <v>44</v>
      </c>
      <c r="E1164" s="1" t="s">
        <v>43</v>
      </c>
      <c r="F1164" s="1"/>
      <c r="G1164" s="7">
        <v>321</v>
      </c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17"/>
    </row>
    <row r="1165" spans="1:23" hidden="1" x14ac:dyDescent="0.2">
      <c r="A1165" s="1" t="s">
        <v>2072</v>
      </c>
      <c r="B1165" s="1" t="s">
        <v>2073</v>
      </c>
      <c r="C1165" s="1" t="s">
        <v>53</v>
      </c>
      <c r="D1165" s="1" t="s">
        <v>49</v>
      </c>
      <c r="E1165" s="1" t="s">
        <v>43</v>
      </c>
      <c r="F1165" s="1"/>
      <c r="G1165" s="7">
        <v>180</v>
      </c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17"/>
    </row>
    <row r="1166" spans="1:23" hidden="1" x14ac:dyDescent="0.2">
      <c r="A1166" s="1" t="str">
        <f t="shared" ref="A1166:A1167" si="146">A1165</f>
        <v>SIDDHARTH COLLEGE OF ARTS,SCIENCE &amp; COMM.</v>
      </c>
      <c r="B1166" s="1" t="s">
        <v>2074</v>
      </c>
      <c r="C1166" s="1" t="s">
        <v>42</v>
      </c>
      <c r="D1166" s="1" t="s">
        <v>49</v>
      </c>
      <c r="E1166" s="1" t="s">
        <v>43</v>
      </c>
      <c r="F1166" s="1"/>
      <c r="G1166" s="7">
        <v>282</v>
      </c>
      <c r="H1166" s="7">
        <v>235</v>
      </c>
      <c r="I1166" s="7"/>
      <c r="J1166" s="7">
        <v>266</v>
      </c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>
        <v>184</v>
      </c>
      <c r="V1166" s="7">
        <v>213</v>
      </c>
      <c r="W1166" s="17">
        <v>233</v>
      </c>
    </row>
    <row r="1167" spans="1:23" hidden="1" x14ac:dyDescent="0.2">
      <c r="A1167" s="1" t="str">
        <f t="shared" si="146"/>
        <v>SIDDHARTH COLLEGE OF ARTS,SCIENCE &amp; COMM.</v>
      </c>
      <c r="B1167" s="1" t="s">
        <v>2075</v>
      </c>
      <c r="C1167" s="1" t="s">
        <v>46</v>
      </c>
      <c r="D1167" s="1" t="s">
        <v>49</v>
      </c>
      <c r="E1167" s="1" t="s">
        <v>43</v>
      </c>
      <c r="F1167" s="1"/>
      <c r="G1167" s="7">
        <v>217</v>
      </c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17"/>
    </row>
    <row r="1168" spans="1:23" hidden="1" x14ac:dyDescent="0.2">
      <c r="A1168" s="1" t="s">
        <v>2076</v>
      </c>
      <c r="B1168" s="1" t="s">
        <v>2077</v>
      </c>
      <c r="C1168" s="1" t="s">
        <v>42</v>
      </c>
      <c r="D1168" s="1" t="s">
        <v>49</v>
      </c>
      <c r="E1168" s="1" t="s">
        <v>43</v>
      </c>
      <c r="F1168" s="1"/>
      <c r="G1168" s="7">
        <v>292</v>
      </c>
      <c r="H1168" s="7">
        <v>231</v>
      </c>
      <c r="I1168" s="7"/>
      <c r="J1168" s="7">
        <v>286</v>
      </c>
      <c r="K1168" s="7"/>
      <c r="L1168" s="7">
        <v>264</v>
      </c>
      <c r="M1168" s="7"/>
      <c r="N1168" s="7"/>
      <c r="O1168" s="7"/>
      <c r="P1168" s="7"/>
      <c r="Q1168" s="7"/>
      <c r="R1168" s="7"/>
      <c r="S1168" s="7">
        <v>291</v>
      </c>
      <c r="T1168" s="7"/>
      <c r="U1168" s="7">
        <v>217</v>
      </c>
      <c r="V1168" s="7"/>
      <c r="W1168" s="17">
        <v>238</v>
      </c>
    </row>
    <row r="1169" spans="1:23" hidden="1" x14ac:dyDescent="0.2">
      <c r="A1169" s="1" t="s">
        <v>2078</v>
      </c>
      <c r="B1169" s="1" t="s">
        <v>2079</v>
      </c>
      <c r="C1169" s="1" t="s">
        <v>53</v>
      </c>
      <c r="D1169" s="1" t="s">
        <v>49</v>
      </c>
      <c r="E1169" s="1" t="s">
        <v>43</v>
      </c>
      <c r="F1169" s="1"/>
      <c r="G1169" s="7">
        <v>336</v>
      </c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17"/>
    </row>
    <row r="1170" spans="1:23" hidden="1" x14ac:dyDescent="0.2">
      <c r="A1170" s="1" t="str">
        <f>A1169</f>
        <v>SIES COLLEGE OF ARTS, SCIENCE &amp; COMM.</v>
      </c>
      <c r="B1170" s="1" t="s">
        <v>2080</v>
      </c>
      <c r="C1170" s="1" t="s">
        <v>46</v>
      </c>
      <c r="D1170" s="1" t="s">
        <v>49</v>
      </c>
      <c r="E1170" s="1" t="s">
        <v>43</v>
      </c>
      <c r="F1170" s="1"/>
      <c r="G1170" s="7">
        <v>318</v>
      </c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17"/>
    </row>
    <row r="1171" spans="1:23" hidden="1" x14ac:dyDescent="0.2">
      <c r="A1171" s="1" t="s">
        <v>2081</v>
      </c>
      <c r="B1171" s="1" t="s">
        <v>2082</v>
      </c>
      <c r="C1171" s="1" t="s">
        <v>42</v>
      </c>
      <c r="D1171" s="1" t="s">
        <v>49</v>
      </c>
      <c r="E1171" s="1" t="s">
        <v>43</v>
      </c>
      <c r="F1171" s="1"/>
      <c r="G1171" s="7">
        <v>404</v>
      </c>
      <c r="H1171" s="7"/>
      <c r="I1171" s="7"/>
      <c r="J1171" s="7"/>
      <c r="K1171" s="7"/>
      <c r="L1171" s="7"/>
      <c r="M1171" s="7"/>
      <c r="N1171" s="7"/>
      <c r="O1171" s="7">
        <v>386</v>
      </c>
      <c r="P1171" s="7"/>
      <c r="Q1171" s="7"/>
      <c r="R1171" s="7"/>
      <c r="S1171" s="7"/>
      <c r="T1171" s="7"/>
      <c r="U1171" s="7"/>
      <c r="V1171" s="7"/>
      <c r="W1171" s="17"/>
    </row>
    <row r="1172" spans="1:23" hidden="1" x14ac:dyDescent="0.2">
      <c r="A1172" s="1" t="s">
        <v>2083</v>
      </c>
      <c r="B1172" s="1" t="s">
        <v>2084</v>
      </c>
      <c r="C1172" s="1" t="s">
        <v>42</v>
      </c>
      <c r="D1172" s="1" t="s">
        <v>44</v>
      </c>
      <c r="E1172" s="1" t="s">
        <v>43</v>
      </c>
      <c r="F1172" s="1"/>
      <c r="G1172" s="7">
        <v>421</v>
      </c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17"/>
    </row>
    <row r="1173" spans="1:23" hidden="1" x14ac:dyDescent="0.2">
      <c r="A1173" s="1" t="s">
        <v>2761</v>
      </c>
      <c r="B1173" s="1" t="s">
        <v>2086</v>
      </c>
      <c r="C1173" s="1" t="s">
        <v>42</v>
      </c>
      <c r="D1173" s="1" t="s">
        <v>44</v>
      </c>
      <c r="E1173" s="1" t="s">
        <v>43</v>
      </c>
      <c r="F1173" s="1"/>
      <c r="G1173" s="7">
        <v>179</v>
      </c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17"/>
    </row>
    <row r="1174" spans="1:23" hidden="1" x14ac:dyDescent="0.2">
      <c r="A1174" s="1" t="s">
        <v>2087</v>
      </c>
      <c r="B1174" s="1" t="s">
        <v>2088</v>
      </c>
      <c r="C1174" s="1" t="s">
        <v>46</v>
      </c>
      <c r="D1174" s="1" t="s">
        <v>54</v>
      </c>
      <c r="E1174" s="1" t="s">
        <v>43</v>
      </c>
      <c r="F1174" s="1"/>
      <c r="G1174" s="7">
        <v>420</v>
      </c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17"/>
    </row>
    <row r="1175" spans="1:23" hidden="1" x14ac:dyDescent="0.2">
      <c r="A1175" s="1" t="s">
        <v>2092</v>
      </c>
      <c r="B1175" s="1" t="s">
        <v>2093</v>
      </c>
      <c r="C1175" s="1" t="s">
        <v>53</v>
      </c>
      <c r="D1175" s="1" t="s">
        <v>49</v>
      </c>
      <c r="E1175" s="1" t="s">
        <v>64</v>
      </c>
      <c r="F1175" s="1"/>
      <c r="G1175" s="7">
        <v>182</v>
      </c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17"/>
    </row>
    <row r="1176" spans="1:23" hidden="1" x14ac:dyDescent="0.2">
      <c r="A1176" s="1" t="str">
        <f>A1175</f>
        <v>SIR ELLY KADOORIE HIGH SCHOOL JR. COLLEGE</v>
      </c>
      <c r="B1176" s="1" t="s">
        <v>2094</v>
      </c>
      <c r="C1176" s="1" t="s">
        <v>42</v>
      </c>
      <c r="D1176" s="1" t="s">
        <v>49</v>
      </c>
      <c r="E1176" s="1" t="s">
        <v>43</v>
      </c>
      <c r="F1176" s="1"/>
      <c r="G1176" s="7">
        <v>186</v>
      </c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17"/>
    </row>
    <row r="1177" spans="1:23" hidden="1" x14ac:dyDescent="0.2">
      <c r="A1177" s="1" t="s">
        <v>2098</v>
      </c>
      <c r="B1177" s="1" t="s">
        <v>2099</v>
      </c>
      <c r="C1177" s="1" t="s">
        <v>46</v>
      </c>
      <c r="D1177" s="1" t="s">
        <v>49</v>
      </c>
      <c r="E1177" s="1" t="s">
        <v>43</v>
      </c>
      <c r="F1177" s="1"/>
      <c r="G1177" s="7">
        <v>338.33300000000003</v>
      </c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17"/>
    </row>
    <row r="1178" spans="1:23" hidden="1" x14ac:dyDescent="0.2">
      <c r="A1178" s="1" t="s">
        <v>2100</v>
      </c>
      <c r="B1178" s="1" t="s">
        <v>2101</v>
      </c>
      <c r="C1178" s="1" t="s">
        <v>42</v>
      </c>
      <c r="D1178" s="1" t="s">
        <v>49</v>
      </c>
      <c r="E1178" s="1" t="s">
        <v>43</v>
      </c>
      <c r="F1178" s="1"/>
      <c r="G1178" s="7">
        <v>265</v>
      </c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17"/>
    </row>
    <row r="1179" spans="1:23" hidden="1" x14ac:dyDescent="0.2">
      <c r="A1179" s="1" t="s">
        <v>2102</v>
      </c>
      <c r="B1179" s="1" t="s">
        <v>2103</v>
      </c>
      <c r="C1179" s="1" t="s">
        <v>42</v>
      </c>
      <c r="D1179" s="1" t="s">
        <v>44</v>
      </c>
      <c r="E1179" s="1" t="s">
        <v>43</v>
      </c>
      <c r="F1179" s="1"/>
      <c r="G1179" s="7">
        <v>358</v>
      </c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17"/>
    </row>
    <row r="1180" spans="1:23" hidden="1" x14ac:dyDescent="0.2">
      <c r="A1180" s="1" t="str">
        <f>A1179</f>
        <v>SMG JUNIOR COLLEGE</v>
      </c>
      <c r="B1180" s="1" t="s">
        <v>2104</v>
      </c>
      <c r="C1180" s="1" t="s">
        <v>46</v>
      </c>
      <c r="D1180" s="1" t="s">
        <v>44</v>
      </c>
      <c r="E1180" s="1" t="s">
        <v>43</v>
      </c>
      <c r="F1180" s="1"/>
      <c r="G1180" s="7">
        <v>195</v>
      </c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17"/>
    </row>
    <row r="1181" spans="1:23" hidden="1" x14ac:dyDescent="0.2">
      <c r="A1181" s="1" t="s">
        <v>2105</v>
      </c>
      <c r="B1181" s="1" t="s">
        <v>2106</v>
      </c>
      <c r="C1181" s="1" t="s">
        <v>42</v>
      </c>
      <c r="D1181" s="1" t="s">
        <v>44</v>
      </c>
      <c r="E1181" s="1" t="s">
        <v>43</v>
      </c>
      <c r="F1181" s="1"/>
      <c r="G1181" s="7">
        <v>279</v>
      </c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17"/>
    </row>
    <row r="1182" spans="1:23" hidden="1" x14ac:dyDescent="0.2">
      <c r="A1182" s="1" t="str">
        <f>A1181</f>
        <v>SMT J B KHOT HIGH SCHOOL AND JR COLLEGE OF COMMERCE AND SCIENCE</v>
      </c>
      <c r="B1182" s="1" t="s">
        <v>2107</v>
      </c>
      <c r="C1182" s="1" t="s">
        <v>46</v>
      </c>
      <c r="D1182" s="1" t="s">
        <v>44</v>
      </c>
      <c r="E1182" s="1" t="s">
        <v>43</v>
      </c>
      <c r="F1182" s="1"/>
      <c r="G1182" s="7">
        <v>295</v>
      </c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17"/>
    </row>
    <row r="1183" spans="1:23" hidden="1" x14ac:dyDescent="0.2">
      <c r="A1183" s="1" t="s">
        <v>2108</v>
      </c>
      <c r="B1183" s="1" t="s">
        <v>2109</v>
      </c>
      <c r="C1183" s="1" t="s">
        <v>42</v>
      </c>
      <c r="D1183" s="1" t="s">
        <v>44</v>
      </c>
      <c r="E1183" s="1" t="s">
        <v>43</v>
      </c>
      <c r="F1183" s="1"/>
      <c r="G1183" s="7">
        <v>230</v>
      </c>
      <c r="H1183" s="7"/>
      <c r="I1183" s="7"/>
      <c r="J1183" s="7">
        <v>197</v>
      </c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17"/>
    </row>
    <row r="1184" spans="1:23" hidden="1" x14ac:dyDescent="0.2">
      <c r="A1184" s="1" t="s">
        <v>2110</v>
      </c>
      <c r="B1184" s="1" t="s">
        <v>2111</v>
      </c>
      <c r="C1184" s="1" t="s">
        <v>42</v>
      </c>
      <c r="D1184" s="1" t="s">
        <v>49</v>
      </c>
      <c r="E1184" s="1" t="s">
        <v>43</v>
      </c>
      <c r="F1184" s="1"/>
      <c r="G1184" s="7">
        <v>363</v>
      </c>
      <c r="H1184" s="7"/>
      <c r="I1184" s="7"/>
      <c r="J1184" s="7"/>
      <c r="K1184" s="7"/>
      <c r="L1184" s="7"/>
      <c r="M1184" s="7"/>
      <c r="N1184" s="7">
        <v>346</v>
      </c>
      <c r="O1184" s="7">
        <v>321</v>
      </c>
      <c r="P1184" s="7"/>
      <c r="Q1184" s="7"/>
      <c r="R1184" s="7"/>
      <c r="S1184" s="7"/>
      <c r="T1184" s="7"/>
      <c r="U1184" s="7"/>
      <c r="V1184" s="7"/>
      <c r="W1184" s="17"/>
    </row>
    <row r="1185" spans="1:23" hidden="1" x14ac:dyDescent="0.2">
      <c r="A1185" s="1" t="s">
        <v>2112</v>
      </c>
      <c r="B1185" s="1" t="s">
        <v>2113</v>
      </c>
      <c r="C1185" s="1" t="s">
        <v>42</v>
      </c>
      <c r="D1185" s="1" t="s">
        <v>49</v>
      </c>
      <c r="E1185" s="1" t="s">
        <v>43</v>
      </c>
      <c r="F1185" s="1"/>
      <c r="G1185" s="7">
        <v>327</v>
      </c>
      <c r="H1185" s="7">
        <v>216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>
        <v>206</v>
      </c>
      <c r="V1185" s="7"/>
      <c r="W1185" s="17">
        <v>226</v>
      </c>
    </row>
    <row r="1186" spans="1:23" hidden="1" x14ac:dyDescent="0.2">
      <c r="A1186" s="1" t="str">
        <f t="shared" ref="A1186:A1188" si="147">A1185</f>
        <v>SMT RADHIKABAI MEGHE SEC. VIDYALAYA(MAR.) &amp; JR. COLLEGE</v>
      </c>
      <c r="B1186" s="1" t="s">
        <v>2114</v>
      </c>
      <c r="C1186" s="1" t="s">
        <v>72</v>
      </c>
      <c r="D1186" s="1" t="s">
        <v>49</v>
      </c>
      <c r="E1186" s="1" t="s">
        <v>43</v>
      </c>
      <c r="F1186" s="1" t="s">
        <v>112</v>
      </c>
      <c r="G1186" s="7">
        <v>201</v>
      </c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17"/>
    </row>
    <row r="1187" spans="1:23" hidden="1" x14ac:dyDescent="0.2">
      <c r="A1187" s="1" t="str">
        <f t="shared" si="147"/>
        <v>SMT RADHIKABAI MEGHE SEC. VIDYALAYA(MAR.) &amp; JR. COLLEGE</v>
      </c>
      <c r="B1187" s="1" t="s">
        <v>2762</v>
      </c>
      <c r="C1187" s="1" t="s">
        <v>72</v>
      </c>
      <c r="D1187" s="1" t="s">
        <v>49</v>
      </c>
      <c r="E1187" s="1" t="s">
        <v>43</v>
      </c>
      <c r="F1187" s="1" t="s">
        <v>73</v>
      </c>
      <c r="G1187" s="7">
        <v>203</v>
      </c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17"/>
    </row>
    <row r="1188" spans="1:23" hidden="1" x14ac:dyDescent="0.2">
      <c r="A1188" s="1" t="str">
        <f t="shared" si="147"/>
        <v>SMT RADHIKABAI MEGHE SEC. VIDYALAYA(MAR.) &amp; JR. COLLEGE</v>
      </c>
      <c r="B1188" s="1" t="s">
        <v>2115</v>
      </c>
      <c r="C1188" s="1" t="s">
        <v>72</v>
      </c>
      <c r="D1188" s="1" t="s">
        <v>49</v>
      </c>
      <c r="E1188" s="1" t="s">
        <v>43</v>
      </c>
      <c r="F1188" s="1" t="s">
        <v>361</v>
      </c>
      <c r="G1188" s="7">
        <v>276</v>
      </c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17"/>
    </row>
    <row r="1189" spans="1:23" hidden="1" x14ac:dyDescent="0.2">
      <c r="A1189" s="1" t="s">
        <v>2116</v>
      </c>
      <c r="B1189" s="1" t="s">
        <v>2118</v>
      </c>
      <c r="C1189" s="1" t="s">
        <v>46</v>
      </c>
      <c r="D1189" s="1" t="s">
        <v>54</v>
      </c>
      <c r="E1189" s="1" t="s">
        <v>43</v>
      </c>
      <c r="F1189" s="1"/>
      <c r="G1189" s="7">
        <v>306</v>
      </c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17"/>
    </row>
    <row r="1190" spans="1:23" hidden="1" x14ac:dyDescent="0.2">
      <c r="A1190" s="1" t="s">
        <v>2119</v>
      </c>
      <c r="B1190" s="1" t="s">
        <v>2120</v>
      </c>
      <c r="C1190" s="1" t="s">
        <v>53</v>
      </c>
      <c r="D1190" s="1" t="s">
        <v>49</v>
      </c>
      <c r="E1190" s="1" t="s">
        <v>43</v>
      </c>
      <c r="F1190" s="1"/>
      <c r="G1190" s="7">
        <v>304</v>
      </c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17"/>
    </row>
    <row r="1191" spans="1:23" hidden="1" x14ac:dyDescent="0.2">
      <c r="A1191" s="1" t="str">
        <f t="shared" ref="A1191:A1194" si="148">A1190</f>
        <v>SMT S T MEHTA WOMENS JR COLLEGE</v>
      </c>
      <c r="B1191" s="1" t="s">
        <v>2121</v>
      </c>
      <c r="C1191" s="1" t="s">
        <v>53</v>
      </c>
      <c r="D1191" s="1" t="s">
        <v>49</v>
      </c>
      <c r="E1191" s="1" t="s">
        <v>464</v>
      </c>
      <c r="F1191" s="1"/>
      <c r="G1191" s="7">
        <v>238</v>
      </c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17"/>
    </row>
    <row r="1192" spans="1:23" hidden="1" x14ac:dyDescent="0.2">
      <c r="A1192" s="1" t="str">
        <f t="shared" si="148"/>
        <v>SMT S T MEHTA WOMENS JR COLLEGE</v>
      </c>
      <c r="B1192" s="1" t="s">
        <v>2122</v>
      </c>
      <c r="C1192" s="1" t="s">
        <v>42</v>
      </c>
      <c r="D1192" s="1" t="s">
        <v>49</v>
      </c>
      <c r="E1192" s="1" t="s">
        <v>43</v>
      </c>
      <c r="F1192" s="1"/>
      <c r="G1192" s="7">
        <v>388</v>
      </c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17"/>
    </row>
    <row r="1193" spans="1:23" hidden="1" x14ac:dyDescent="0.2">
      <c r="A1193" s="1" t="str">
        <f t="shared" si="148"/>
        <v>SMT S T MEHTA WOMENS JR COLLEGE</v>
      </c>
      <c r="B1193" s="1" t="s">
        <v>2123</v>
      </c>
      <c r="C1193" s="1" t="s">
        <v>42</v>
      </c>
      <c r="D1193" s="1" t="s">
        <v>49</v>
      </c>
      <c r="E1193" s="1" t="s">
        <v>464</v>
      </c>
      <c r="F1193" s="1"/>
      <c r="G1193" s="7">
        <v>244</v>
      </c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17"/>
    </row>
    <row r="1194" spans="1:23" hidden="1" x14ac:dyDescent="0.2">
      <c r="A1194" s="1" t="str">
        <f t="shared" si="148"/>
        <v>SMT S T MEHTA WOMENS JR COLLEGE</v>
      </c>
      <c r="B1194" s="1" t="s">
        <v>2124</v>
      </c>
      <c r="C1194" s="1" t="s">
        <v>46</v>
      </c>
      <c r="D1194" s="1" t="s">
        <v>49</v>
      </c>
      <c r="E1194" s="1" t="s">
        <v>43</v>
      </c>
      <c r="F1194" s="1"/>
      <c r="G1194" s="7">
        <v>377</v>
      </c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17"/>
    </row>
    <row r="1195" spans="1:23" hidden="1" x14ac:dyDescent="0.2">
      <c r="A1195" s="1" t="s">
        <v>2763</v>
      </c>
      <c r="B1195" s="1" t="s">
        <v>2126</v>
      </c>
      <c r="C1195" s="1" t="s">
        <v>42</v>
      </c>
      <c r="D1195" s="1" t="s">
        <v>44</v>
      </c>
      <c r="E1195" s="1" t="s">
        <v>43</v>
      </c>
      <c r="F1195" s="1"/>
      <c r="G1195" s="7">
        <v>192</v>
      </c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17"/>
    </row>
    <row r="1196" spans="1:23" hidden="1" x14ac:dyDescent="0.2">
      <c r="A1196" s="1" t="s">
        <v>2128</v>
      </c>
      <c r="B1196" s="1" t="s">
        <v>2129</v>
      </c>
      <c r="C1196" s="1" t="s">
        <v>42</v>
      </c>
      <c r="D1196" s="1" t="s">
        <v>49</v>
      </c>
      <c r="E1196" s="1" t="s">
        <v>43</v>
      </c>
      <c r="F1196" s="1"/>
      <c r="G1196" s="7">
        <v>181</v>
      </c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17"/>
    </row>
    <row r="1197" spans="1:23" hidden="1" x14ac:dyDescent="0.2">
      <c r="A1197" s="1" t="s">
        <v>2131</v>
      </c>
      <c r="B1197" s="1" t="s">
        <v>2132</v>
      </c>
      <c r="C1197" s="1" t="s">
        <v>53</v>
      </c>
      <c r="D1197" s="1" t="s">
        <v>49</v>
      </c>
      <c r="E1197" s="1" t="s">
        <v>43</v>
      </c>
      <c r="F1197" s="1"/>
      <c r="G1197" s="7">
        <v>201.667</v>
      </c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17"/>
    </row>
    <row r="1198" spans="1:23" hidden="1" x14ac:dyDescent="0.2">
      <c r="A1198" s="1" t="str">
        <f t="shared" ref="A1198:A1200" si="149">A1197</f>
        <v>SMT. B. M. RUIA MAHILA MAHAVIDYALAYA</v>
      </c>
      <c r="B1198" s="1" t="s">
        <v>2133</v>
      </c>
      <c r="C1198" s="1" t="s">
        <v>53</v>
      </c>
      <c r="D1198" s="1" t="s">
        <v>49</v>
      </c>
      <c r="E1198" s="1" t="s">
        <v>537</v>
      </c>
      <c r="F1198" s="1"/>
      <c r="G1198" s="7">
        <v>201</v>
      </c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17"/>
    </row>
    <row r="1199" spans="1:23" hidden="1" x14ac:dyDescent="0.2">
      <c r="A1199" s="1" t="str">
        <f t="shared" si="149"/>
        <v>SMT. B. M. RUIA MAHILA MAHAVIDYALAYA</v>
      </c>
      <c r="B1199" s="1" t="s">
        <v>2134</v>
      </c>
      <c r="C1199" s="1" t="s">
        <v>42</v>
      </c>
      <c r="D1199" s="1" t="s">
        <v>49</v>
      </c>
      <c r="E1199" s="1" t="s">
        <v>43</v>
      </c>
      <c r="F1199" s="1"/>
      <c r="G1199" s="7">
        <v>294</v>
      </c>
      <c r="H1199" s="7"/>
      <c r="I1199" s="7"/>
      <c r="J1199" s="7"/>
      <c r="K1199" s="7"/>
      <c r="L1199" s="7"/>
      <c r="M1199" s="7"/>
      <c r="N1199" s="7"/>
      <c r="O1199" s="7">
        <v>277</v>
      </c>
      <c r="P1199" s="7"/>
      <c r="Q1199" s="7"/>
      <c r="R1199" s="7"/>
      <c r="S1199" s="7"/>
      <c r="T1199" s="7"/>
      <c r="U1199" s="7"/>
      <c r="V1199" s="7"/>
      <c r="W1199" s="17"/>
    </row>
    <row r="1200" spans="1:23" hidden="1" x14ac:dyDescent="0.2">
      <c r="A1200" s="1" t="str">
        <f t="shared" si="149"/>
        <v>SMT. B. M. RUIA MAHILA MAHAVIDYALAYA</v>
      </c>
      <c r="B1200" s="1" t="s">
        <v>2135</v>
      </c>
      <c r="C1200" s="1" t="s">
        <v>42</v>
      </c>
      <c r="D1200" s="1" t="s">
        <v>44</v>
      </c>
      <c r="E1200" s="1" t="s">
        <v>43</v>
      </c>
      <c r="F1200" s="1"/>
      <c r="G1200" s="7">
        <v>199</v>
      </c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17"/>
    </row>
    <row r="1201" spans="1:23" hidden="1" x14ac:dyDescent="0.2">
      <c r="A1201" s="1" t="s">
        <v>2136</v>
      </c>
      <c r="B1201" s="1" t="s">
        <v>2137</v>
      </c>
      <c r="C1201" s="1" t="s">
        <v>42</v>
      </c>
      <c r="D1201" s="1" t="s">
        <v>44</v>
      </c>
      <c r="E1201" s="1" t="s">
        <v>43</v>
      </c>
      <c r="F1201" s="1"/>
      <c r="G1201" s="7">
        <v>398.33300000000003</v>
      </c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17"/>
    </row>
    <row r="1202" spans="1:23" hidden="1" x14ac:dyDescent="0.2">
      <c r="A1202" s="1" t="s">
        <v>2140</v>
      </c>
      <c r="B1202" s="1" t="s">
        <v>2141</v>
      </c>
      <c r="C1202" s="1" t="s">
        <v>42</v>
      </c>
      <c r="D1202" s="1" t="s">
        <v>49</v>
      </c>
      <c r="E1202" s="1" t="s">
        <v>43</v>
      </c>
      <c r="F1202" s="1"/>
      <c r="G1202" s="7">
        <v>233</v>
      </c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17"/>
    </row>
    <row r="1203" spans="1:23" hidden="1" x14ac:dyDescent="0.2">
      <c r="A1203" s="1" t="s">
        <v>2142</v>
      </c>
      <c r="B1203" s="1" t="s">
        <v>2143</v>
      </c>
      <c r="C1203" s="1" t="s">
        <v>42</v>
      </c>
      <c r="D1203" s="1" t="s">
        <v>44</v>
      </c>
      <c r="E1203" s="1" t="s">
        <v>43</v>
      </c>
      <c r="F1203" s="1"/>
      <c r="G1203" s="7">
        <v>182</v>
      </c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17"/>
    </row>
    <row r="1204" spans="1:23" hidden="1" x14ac:dyDescent="0.2">
      <c r="A1204" s="1" t="s">
        <v>2144</v>
      </c>
      <c r="B1204" s="1" t="s">
        <v>2145</v>
      </c>
      <c r="C1204" s="1" t="s">
        <v>42</v>
      </c>
      <c r="D1204" s="1" t="s">
        <v>54</v>
      </c>
      <c r="E1204" s="1" t="s">
        <v>43</v>
      </c>
      <c r="F1204" s="1"/>
      <c r="G1204" s="7">
        <v>185</v>
      </c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17"/>
    </row>
    <row r="1205" spans="1:23" hidden="1" x14ac:dyDescent="0.2">
      <c r="A1205" s="1" t="s">
        <v>2151</v>
      </c>
      <c r="B1205" s="1" t="s">
        <v>2152</v>
      </c>
      <c r="C1205" s="1" t="s">
        <v>42</v>
      </c>
      <c r="D1205" s="1" t="s">
        <v>44</v>
      </c>
      <c r="E1205" s="1" t="s">
        <v>43</v>
      </c>
      <c r="F1205" s="1"/>
      <c r="G1205" s="7">
        <v>275</v>
      </c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17">
        <v>248</v>
      </c>
    </row>
    <row r="1206" spans="1:23" hidden="1" x14ac:dyDescent="0.2">
      <c r="A1206" s="1" t="str">
        <f>A1205</f>
        <v>SMT. SUSHILADEVI DESHMUKH JR. COLLEGE, AIROLI</v>
      </c>
      <c r="B1206" s="1" t="s">
        <v>2153</v>
      </c>
      <c r="C1206" s="1" t="s">
        <v>46</v>
      </c>
      <c r="D1206" s="1" t="s">
        <v>44</v>
      </c>
      <c r="E1206" s="1" t="s">
        <v>43</v>
      </c>
      <c r="F1206" s="1"/>
      <c r="G1206" s="7">
        <v>260</v>
      </c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17"/>
    </row>
    <row r="1207" spans="1:23" hidden="1" x14ac:dyDescent="0.2">
      <c r="A1207" s="1" t="s">
        <v>2154</v>
      </c>
      <c r="B1207" s="1" t="s">
        <v>2155</v>
      </c>
      <c r="C1207" s="1" t="s">
        <v>53</v>
      </c>
      <c r="D1207" s="1" t="s">
        <v>49</v>
      </c>
      <c r="E1207" s="1" t="s">
        <v>43</v>
      </c>
      <c r="F1207" s="1"/>
      <c r="G1207" s="7">
        <v>191</v>
      </c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17"/>
    </row>
    <row r="1208" spans="1:23" hidden="1" x14ac:dyDescent="0.2">
      <c r="A1208" s="1" t="str">
        <f t="shared" ref="A1208:A1215" si="150">A1207</f>
        <v>SMT. T. S. BAFNA JR COLLEGE OF ARTS &amp; COM.</v>
      </c>
      <c r="B1208" s="1" t="s">
        <v>2157</v>
      </c>
      <c r="C1208" s="1" t="s">
        <v>53</v>
      </c>
      <c r="D1208" s="1" t="s">
        <v>49</v>
      </c>
      <c r="E1208" s="1" t="s">
        <v>537</v>
      </c>
      <c r="F1208" s="1"/>
      <c r="G1208" s="7">
        <v>195</v>
      </c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17"/>
    </row>
    <row r="1209" spans="1:23" hidden="1" x14ac:dyDescent="0.2">
      <c r="A1209" s="1" t="str">
        <f t="shared" si="150"/>
        <v>SMT. T. S. BAFNA JR COLLEGE OF ARTS &amp; COM.</v>
      </c>
      <c r="B1209" s="1" t="s">
        <v>2158</v>
      </c>
      <c r="C1209" s="1" t="s">
        <v>53</v>
      </c>
      <c r="D1209" s="1" t="s">
        <v>49</v>
      </c>
      <c r="E1209" s="1" t="s">
        <v>64</v>
      </c>
      <c r="F1209" s="1"/>
      <c r="G1209" s="7">
        <v>183.333</v>
      </c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17"/>
    </row>
    <row r="1210" spans="1:23" hidden="1" x14ac:dyDescent="0.2">
      <c r="A1210" s="1" t="str">
        <f t="shared" si="150"/>
        <v>SMT. T. S. BAFNA JR COLLEGE OF ARTS &amp; COM.</v>
      </c>
      <c r="B1210" s="1" t="s">
        <v>2159</v>
      </c>
      <c r="C1210" s="1" t="s">
        <v>42</v>
      </c>
      <c r="D1210" s="1" t="s">
        <v>49</v>
      </c>
      <c r="E1210" s="1" t="s">
        <v>43</v>
      </c>
      <c r="F1210" s="1"/>
      <c r="G1210" s="7">
        <v>193</v>
      </c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17"/>
    </row>
    <row r="1211" spans="1:23" hidden="1" x14ac:dyDescent="0.2">
      <c r="A1211" s="1" t="str">
        <f t="shared" si="150"/>
        <v>SMT. T. S. BAFNA JR COLLEGE OF ARTS &amp; COM.</v>
      </c>
      <c r="B1211" s="1" t="s">
        <v>2160</v>
      </c>
      <c r="C1211" s="1" t="s">
        <v>72</v>
      </c>
      <c r="D1211" s="1" t="s">
        <v>49</v>
      </c>
      <c r="E1211" s="1" t="s">
        <v>43</v>
      </c>
      <c r="F1211" s="1" t="s">
        <v>112</v>
      </c>
      <c r="G1211" s="7">
        <v>211</v>
      </c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17"/>
    </row>
    <row r="1212" spans="1:23" hidden="1" x14ac:dyDescent="0.2">
      <c r="A1212" s="1" t="str">
        <f t="shared" si="150"/>
        <v>SMT. T. S. BAFNA JR COLLEGE OF ARTS &amp; COM.</v>
      </c>
      <c r="B1212" s="1" t="s">
        <v>2161</v>
      </c>
      <c r="C1212" s="1" t="s">
        <v>72</v>
      </c>
      <c r="D1212" s="1" t="s">
        <v>49</v>
      </c>
      <c r="E1212" s="1" t="s">
        <v>43</v>
      </c>
      <c r="F1212" s="1" t="s">
        <v>73</v>
      </c>
      <c r="G1212" s="7">
        <v>279</v>
      </c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17"/>
    </row>
    <row r="1213" spans="1:23" hidden="1" x14ac:dyDescent="0.2">
      <c r="A1213" s="1" t="str">
        <f t="shared" si="150"/>
        <v>SMT. T. S. BAFNA JR COLLEGE OF ARTS &amp; COM.</v>
      </c>
      <c r="B1213" s="1" t="s">
        <v>2162</v>
      </c>
      <c r="C1213" s="1" t="s">
        <v>72</v>
      </c>
      <c r="D1213" s="1" t="s">
        <v>49</v>
      </c>
      <c r="E1213" s="1" t="s">
        <v>43</v>
      </c>
      <c r="F1213" s="1" t="s">
        <v>2031</v>
      </c>
      <c r="G1213" s="7">
        <v>183.333</v>
      </c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17"/>
    </row>
    <row r="1214" spans="1:23" hidden="1" x14ac:dyDescent="0.2">
      <c r="A1214" s="1" t="str">
        <f t="shared" si="150"/>
        <v>SMT. T. S. BAFNA JR COLLEGE OF ARTS &amp; COM.</v>
      </c>
      <c r="B1214" s="1" t="s">
        <v>2163</v>
      </c>
      <c r="C1214" s="1" t="s">
        <v>72</v>
      </c>
      <c r="D1214" s="1" t="s">
        <v>49</v>
      </c>
      <c r="E1214" s="1" t="s">
        <v>43</v>
      </c>
      <c r="F1214" s="1" t="s">
        <v>421</v>
      </c>
      <c r="G1214" s="7">
        <v>192</v>
      </c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17"/>
    </row>
    <row r="1215" spans="1:23" hidden="1" x14ac:dyDescent="0.2">
      <c r="A1215" s="1" t="str">
        <f t="shared" si="150"/>
        <v>SMT. T. S. BAFNA JR COLLEGE OF ARTS &amp; COM.</v>
      </c>
      <c r="B1215" s="1" t="s">
        <v>2164</v>
      </c>
      <c r="C1215" s="1" t="s">
        <v>72</v>
      </c>
      <c r="D1215" s="1" t="s">
        <v>67</v>
      </c>
      <c r="E1215" s="1" t="s">
        <v>43</v>
      </c>
      <c r="F1215" s="1" t="s">
        <v>75</v>
      </c>
      <c r="G1215" s="7">
        <v>185.833</v>
      </c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17"/>
    </row>
    <row r="1216" spans="1:23" hidden="1" x14ac:dyDescent="0.2">
      <c r="A1216" s="1" t="s">
        <v>2165</v>
      </c>
      <c r="B1216" s="1" t="s">
        <v>2166</v>
      </c>
      <c r="C1216" s="1" t="s">
        <v>53</v>
      </c>
      <c r="D1216" s="1" t="s">
        <v>49</v>
      </c>
      <c r="E1216" s="1" t="s">
        <v>43</v>
      </c>
      <c r="F1216" s="1"/>
      <c r="G1216" s="7">
        <v>217.5</v>
      </c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17"/>
    </row>
    <row r="1217" spans="1:23" hidden="1" x14ac:dyDescent="0.2">
      <c r="A1217" s="1" t="str">
        <f t="shared" ref="A1217:A1220" si="151">A1216</f>
        <v>SMT.CHM COLLEGE</v>
      </c>
      <c r="B1217" s="1" t="s">
        <v>2167</v>
      </c>
      <c r="C1217" s="1" t="s">
        <v>42</v>
      </c>
      <c r="D1217" s="1" t="s">
        <v>49</v>
      </c>
      <c r="E1217" s="1" t="s">
        <v>43</v>
      </c>
      <c r="F1217" s="1"/>
      <c r="G1217" s="7">
        <v>435</v>
      </c>
      <c r="H1217" s="7"/>
      <c r="I1217" s="7"/>
      <c r="J1217" s="7"/>
      <c r="K1217" s="7"/>
      <c r="L1217" s="7">
        <v>305</v>
      </c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17"/>
    </row>
    <row r="1218" spans="1:23" hidden="1" x14ac:dyDescent="0.2">
      <c r="A1218" s="1" t="str">
        <f t="shared" si="151"/>
        <v>SMT.CHM COLLEGE</v>
      </c>
      <c r="B1218" s="1" t="s">
        <v>2168</v>
      </c>
      <c r="C1218" s="1" t="s">
        <v>42</v>
      </c>
      <c r="D1218" s="1" t="s">
        <v>67</v>
      </c>
      <c r="E1218" s="1" t="s">
        <v>43</v>
      </c>
      <c r="F1218" s="1"/>
      <c r="G1218" s="7">
        <v>391</v>
      </c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17"/>
    </row>
    <row r="1219" spans="1:23" hidden="1" x14ac:dyDescent="0.2">
      <c r="A1219" s="1" t="str">
        <f t="shared" si="151"/>
        <v>SMT.CHM COLLEGE</v>
      </c>
      <c r="B1219" s="1" t="s">
        <v>2169</v>
      </c>
      <c r="C1219" s="1" t="s">
        <v>46</v>
      </c>
      <c r="D1219" s="1" t="s">
        <v>49</v>
      </c>
      <c r="E1219" s="1" t="s">
        <v>43</v>
      </c>
      <c r="F1219" s="1"/>
      <c r="G1219" s="7">
        <v>438</v>
      </c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17"/>
    </row>
    <row r="1220" spans="1:23" hidden="1" x14ac:dyDescent="0.2">
      <c r="A1220" s="1" t="str">
        <f t="shared" si="151"/>
        <v>SMT.CHM COLLEGE</v>
      </c>
      <c r="B1220" s="1" t="s">
        <v>2170</v>
      </c>
      <c r="C1220" s="1" t="s">
        <v>46</v>
      </c>
      <c r="D1220" s="1" t="s">
        <v>67</v>
      </c>
      <c r="E1220" s="1" t="s">
        <v>43</v>
      </c>
      <c r="F1220" s="1"/>
      <c r="G1220" s="7">
        <v>271</v>
      </c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17"/>
    </row>
    <row r="1221" spans="1:23" hidden="1" x14ac:dyDescent="0.2">
      <c r="A1221" s="1" t="s">
        <v>2171</v>
      </c>
      <c r="B1221" s="1" t="s">
        <v>2172</v>
      </c>
      <c r="C1221" s="1" t="s">
        <v>42</v>
      </c>
      <c r="D1221" s="1" t="s">
        <v>49</v>
      </c>
      <c r="E1221" s="1" t="s">
        <v>43</v>
      </c>
      <c r="F1221" s="1"/>
      <c r="G1221" s="7">
        <v>181</v>
      </c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17"/>
    </row>
    <row r="1222" spans="1:23" hidden="1" x14ac:dyDescent="0.2">
      <c r="A1222" s="1" t="str">
        <f>A1221</f>
        <v>SNEHALATA RANE HIGH SCHOOL AND JR. COLLEGE</v>
      </c>
      <c r="B1222" s="1" t="s">
        <v>2173</v>
      </c>
      <c r="C1222" s="1" t="s">
        <v>42</v>
      </c>
      <c r="D1222" s="1" t="s">
        <v>67</v>
      </c>
      <c r="E1222" s="1" t="s">
        <v>43</v>
      </c>
      <c r="F1222" s="1"/>
      <c r="G1222" s="7">
        <v>247</v>
      </c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17"/>
    </row>
    <row r="1223" spans="1:23" hidden="1" x14ac:dyDescent="0.2">
      <c r="A1223" s="1" t="s">
        <v>2764</v>
      </c>
      <c r="B1223" s="1" t="s">
        <v>2176</v>
      </c>
      <c r="C1223" s="1" t="s">
        <v>53</v>
      </c>
      <c r="D1223" s="1" t="s">
        <v>49</v>
      </c>
      <c r="E1223" s="1" t="s">
        <v>43</v>
      </c>
      <c r="F1223" s="1"/>
      <c r="G1223" s="7">
        <v>184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17"/>
    </row>
    <row r="1224" spans="1:23" hidden="1" x14ac:dyDescent="0.2">
      <c r="A1224" s="1" t="str">
        <f>A1223</f>
        <v>SOCIAL SERVICE LEAGUE HIGH SCHOOL &amp; JR. COLLEGE</v>
      </c>
      <c r="B1224" s="1" t="s">
        <v>2177</v>
      </c>
      <c r="C1224" s="1" t="s">
        <v>42</v>
      </c>
      <c r="D1224" s="1" t="s">
        <v>49</v>
      </c>
      <c r="E1224" s="1" t="s">
        <v>43</v>
      </c>
      <c r="F1224" s="1"/>
      <c r="G1224" s="7">
        <v>254</v>
      </c>
      <c r="H1224" s="7"/>
      <c r="I1224" s="7"/>
      <c r="J1224" s="7">
        <v>198</v>
      </c>
      <c r="K1224" s="7"/>
      <c r="L1224" s="7"/>
      <c r="M1224" s="7"/>
      <c r="N1224" s="7"/>
      <c r="O1224" s="7"/>
      <c r="P1224" s="7"/>
      <c r="Q1224" s="7"/>
      <c r="R1224" s="7">
        <v>220</v>
      </c>
      <c r="S1224" s="7"/>
      <c r="T1224" s="7"/>
      <c r="U1224" s="7"/>
      <c r="V1224" s="7"/>
      <c r="W1224" s="17"/>
    </row>
    <row r="1225" spans="1:23" hidden="1" x14ac:dyDescent="0.2">
      <c r="A1225" s="1" t="s">
        <v>2765</v>
      </c>
      <c r="B1225" s="1" t="s">
        <v>2180</v>
      </c>
      <c r="C1225" s="1" t="s">
        <v>53</v>
      </c>
      <c r="D1225" s="1" t="s">
        <v>49</v>
      </c>
      <c r="E1225" s="1" t="s">
        <v>43</v>
      </c>
      <c r="F1225" s="1"/>
      <c r="G1225" s="7">
        <v>310</v>
      </c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17"/>
    </row>
    <row r="1226" spans="1:23" hidden="1" x14ac:dyDescent="0.2">
      <c r="A1226" s="1" t="str">
        <f>A1225</f>
        <v>SOPHIA JUNIOR COLLEGE</v>
      </c>
      <c r="B1226" s="1" t="s">
        <v>2181</v>
      </c>
      <c r="C1226" s="1" t="s">
        <v>46</v>
      </c>
      <c r="D1226" s="1" t="s">
        <v>49</v>
      </c>
      <c r="E1226" s="1" t="s">
        <v>43</v>
      </c>
      <c r="F1226" s="1"/>
      <c r="G1226" s="7">
        <v>225</v>
      </c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17"/>
    </row>
    <row r="1227" spans="1:23" hidden="1" x14ac:dyDescent="0.2">
      <c r="A1227" s="1" t="s">
        <v>2184</v>
      </c>
      <c r="B1227" s="1" t="s">
        <v>2185</v>
      </c>
      <c r="C1227" s="1" t="s">
        <v>53</v>
      </c>
      <c r="D1227" s="1" t="s">
        <v>54</v>
      </c>
      <c r="E1227" s="1" t="s">
        <v>43</v>
      </c>
      <c r="F1227" s="1"/>
      <c r="G1227" s="7">
        <v>232</v>
      </c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17"/>
    </row>
    <row r="1228" spans="1:23" hidden="1" x14ac:dyDescent="0.2">
      <c r="A1228" s="1" t="str">
        <f>A1227</f>
        <v>SOU. NALINI YASHWANTRAO DODE JR. COLLEGE, MULUND (E)</v>
      </c>
      <c r="B1228" s="1" t="s">
        <v>2186</v>
      </c>
      <c r="C1228" s="1" t="s">
        <v>42</v>
      </c>
      <c r="D1228" s="1" t="s">
        <v>54</v>
      </c>
      <c r="E1228" s="1" t="s">
        <v>43</v>
      </c>
      <c r="F1228" s="1"/>
      <c r="G1228" s="7">
        <v>184</v>
      </c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17"/>
    </row>
    <row r="1229" spans="1:23" hidden="1" x14ac:dyDescent="0.2">
      <c r="A1229" s="1" t="s">
        <v>2188</v>
      </c>
      <c r="B1229" s="1" t="s">
        <v>2191</v>
      </c>
      <c r="C1229" s="1" t="s">
        <v>46</v>
      </c>
      <c r="D1229" s="1" t="s">
        <v>49</v>
      </c>
      <c r="E1229" s="1" t="s">
        <v>43</v>
      </c>
      <c r="F1229" s="1"/>
      <c r="G1229" s="7">
        <v>442</v>
      </c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17"/>
    </row>
    <row r="1230" spans="1:23" hidden="1" x14ac:dyDescent="0.2">
      <c r="A1230" s="1" t="s">
        <v>2192</v>
      </c>
      <c r="B1230" s="1" t="s">
        <v>2193</v>
      </c>
      <c r="C1230" s="1" t="s">
        <v>53</v>
      </c>
      <c r="D1230" s="1" t="s">
        <v>54</v>
      </c>
      <c r="E1230" s="1" t="s">
        <v>64</v>
      </c>
      <c r="F1230" s="1"/>
      <c r="G1230" s="7">
        <v>176</v>
      </c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17"/>
    </row>
    <row r="1231" spans="1:23" hidden="1" x14ac:dyDescent="0.2">
      <c r="A1231" s="1" t="s">
        <v>2767</v>
      </c>
      <c r="B1231" s="1" t="s">
        <v>2197</v>
      </c>
      <c r="C1231" s="1" t="s">
        <v>42</v>
      </c>
      <c r="D1231" s="1" t="s">
        <v>49</v>
      </c>
      <c r="E1231" s="1" t="s">
        <v>43</v>
      </c>
      <c r="F1231" s="1"/>
      <c r="G1231" s="7">
        <v>385.83300000000003</v>
      </c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>
        <v>312</v>
      </c>
      <c r="T1231" s="7"/>
      <c r="U1231" s="7"/>
      <c r="V1231" s="7"/>
      <c r="W1231" s="17"/>
    </row>
    <row r="1232" spans="1:23" hidden="1" x14ac:dyDescent="0.2">
      <c r="A1232" s="1" t="str">
        <f t="shared" ref="A1232:A1237" si="152">A1231</f>
        <v>SSS MULTIPURPOSE TECHNICAL HIGH SCHOOL JUNIOR COLLEGE</v>
      </c>
      <c r="B1232" s="1" t="s">
        <v>2198</v>
      </c>
      <c r="C1232" s="1" t="s">
        <v>42</v>
      </c>
      <c r="D1232" s="1" t="s">
        <v>44</v>
      </c>
      <c r="E1232" s="1" t="s">
        <v>43</v>
      </c>
      <c r="F1232" s="1"/>
      <c r="G1232" s="7">
        <v>322</v>
      </c>
      <c r="H1232" s="7"/>
      <c r="I1232" s="7"/>
      <c r="J1232" s="7">
        <v>285</v>
      </c>
      <c r="K1232" s="7"/>
      <c r="L1232" s="7"/>
      <c r="M1232" s="7"/>
      <c r="N1232" s="7"/>
      <c r="O1232" s="7"/>
      <c r="P1232" s="7"/>
      <c r="Q1232" s="7"/>
      <c r="R1232" s="7"/>
      <c r="S1232" s="7">
        <v>222</v>
      </c>
      <c r="T1232" s="7"/>
      <c r="U1232" s="7"/>
      <c r="V1232" s="7"/>
      <c r="W1232" s="17">
        <v>266</v>
      </c>
    </row>
    <row r="1233" spans="1:23" hidden="1" x14ac:dyDescent="0.2">
      <c r="A1233" s="1" t="str">
        <f t="shared" si="152"/>
        <v>SSS MULTIPURPOSE TECHNICAL HIGH SCHOOL JUNIOR COLLEGE</v>
      </c>
      <c r="B1233" s="1" t="s">
        <v>2199</v>
      </c>
      <c r="C1233" s="1" t="s">
        <v>72</v>
      </c>
      <c r="D1233" s="1" t="s">
        <v>49</v>
      </c>
      <c r="E1233" s="1" t="s">
        <v>43</v>
      </c>
      <c r="F1233" s="1" t="s">
        <v>455</v>
      </c>
      <c r="G1233" s="7">
        <v>202</v>
      </c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17"/>
    </row>
    <row r="1234" spans="1:23" hidden="1" x14ac:dyDescent="0.2">
      <c r="A1234" s="1" t="str">
        <f t="shared" si="152"/>
        <v>SSS MULTIPURPOSE TECHNICAL HIGH SCHOOL JUNIOR COLLEGE</v>
      </c>
      <c r="B1234" s="1" t="s">
        <v>2200</v>
      </c>
      <c r="C1234" s="1" t="s">
        <v>72</v>
      </c>
      <c r="D1234" s="1" t="s">
        <v>49</v>
      </c>
      <c r="E1234" s="1" t="s">
        <v>43</v>
      </c>
      <c r="F1234" s="1" t="s">
        <v>361</v>
      </c>
      <c r="G1234" s="7">
        <v>265</v>
      </c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17"/>
    </row>
    <row r="1235" spans="1:23" hidden="1" x14ac:dyDescent="0.2">
      <c r="A1235" s="1" t="str">
        <f t="shared" si="152"/>
        <v>SSS MULTIPURPOSE TECHNICAL HIGH SCHOOL JUNIOR COLLEGE</v>
      </c>
      <c r="B1235" s="1" t="s">
        <v>2201</v>
      </c>
      <c r="C1235" s="1" t="s">
        <v>72</v>
      </c>
      <c r="D1235" s="1" t="s">
        <v>49</v>
      </c>
      <c r="E1235" s="1" t="s">
        <v>43</v>
      </c>
      <c r="F1235" s="1" t="s">
        <v>659</v>
      </c>
      <c r="G1235" s="7">
        <v>247</v>
      </c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17"/>
    </row>
    <row r="1236" spans="1:23" hidden="1" x14ac:dyDescent="0.2">
      <c r="A1236" s="1" t="str">
        <f t="shared" si="152"/>
        <v>SSS MULTIPURPOSE TECHNICAL HIGH SCHOOL JUNIOR COLLEGE</v>
      </c>
      <c r="B1236" s="1" t="s">
        <v>2202</v>
      </c>
      <c r="C1236" s="1" t="s">
        <v>46</v>
      </c>
      <c r="D1236" s="1" t="s">
        <v>49</v>
      </c>
      <c r="E1236" s="1" t="s">
        <v>43</v>
      </c>
      <c r="F1236" s="1"/>
      <c r="G1236" s="7">
        <v>264</v>
      </c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17"/>
    </row>
    <row r="1237" spans="1:23" hidden="1" x14ac:dyDescent="0.2">
      <c r="A1237" s="1" t="str">
        <f t="shared" si="152"/>
        <v>SSS MULTIPURPOSE TECHNICAL HIGH SCHOOL JUNIOR COLLEGE</v>
      </c>
      <c r="B1237" s="1" t="s">
        <v>2203</v>
      </c>
      <c r="C1237" s="1" t="s">
        <v>46</v>
      </c>
      <c r="D1237" s="1" t="s">
        <v>44</v>
      </c>
      <c r="E1237" s="1" t="s">
        <v>43</v>
      </c>
      <c r="F1237" s="1"/>
      <c r="G1237" s="7">
        <v>281</v>
      </c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17"/>
    </row>
    <row r="1238" spans="1:23" hidden="1" x14ac:dyDescent="0.2">
      <c r="A1238" s="1" t="s">
        <v>2204</v>
      </c>
      <c r="B1238" s="1" t="s">
        <v>2206</v>
      </c>
      <c r="C1238" s="1" t="s">
        <v>42</v>
      </c>
      <c r="D1238" s="1" t="s">
        <v>54</v>
      </c>
      <c r="E1238" s="1" t="s">
        <v>43</v>
      </c>
      <c r="F1238" s="1"/>
      <c r="G1238" s="7">
        <v>201</v>
      </c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17"/>
    </row>
    <row r="1239" spans="1:23" hidden="1" x14ac:dyDescent="0.2">
      <c r="A1239" s="1" t="str">
        <f>A1238</f>
        <v>ST AGRASEN HIGH SCH &amp; JR. COLLEGE</v>
      </c>
      <c r="B1239" s="1" t="s">
        <v>2207</v>
      </c>
      <c r="C1239" s="1" t="s">
        <v>46</v>
      </c>
      <c r="D1239" s="1" t="s">
        <v>54</v>
      </c>
      <c r="E1239" s="1" t="s">
        <v>43</v>
      </c>
      <c r="F1239" s="1"/>
      <c r="G1239" s="7">
        <v>348</v>
      </c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17"/>
    </row>
    <row r="1240" spans="1:23" hidden="1" x14ac:dyDescent="0.2">
      <c r="A1240" s="1" t="s">
        <v>2208</v>
      </c>
      <c r="B1240" s="1" t="s">
        <v>2209</v>
      </c>
      <c r="C1240" s="1" t="s">
        <v>42</v>
      </c>
      <c r="D1240" s="1" t="s">
        <v>44</v>
      </c>
      <c r="E1240" s="1" t="s">
        <v>43</v>
      </c>
      <c r="F1240" s="1"/>
      <c r="G1240" s="7">
        <v>226</v>
      </c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17"/>
    </row>
    <row r="1241" spans="1:23" hidden="1" x14ac:dyDescent="0.2">
      <c r="A1241" s="1" t="s">
        <v>2768</v>
      </c>
      <c r="B1241" s="1" t="s">
        <v>2211</v>
      </c>
      <c r="C1241" s="1" t="s">
        <v>53</v>
      </c>
      <c r="D1241" s="1" t="s">
        <v>49</v>
      </c>
      <c r="E1241" s="1" t="s">
        <v>43</v>
      </c>
      <c r="F1241" s="1"/>
      <c r="G1241" s="7">
        <v>356</v>
      </c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17"/>
    </row>
    <row r="1242" spans="1:23" hidden="1" x14ac:dyDescent="0.2">
      <c r="A1242" s="1" t="str">
        <f t="shared" ref="A1242:A1243" si="153">A1241</f>
        <v>ST ANDREW'S COLLEGE OF ARTS SCI &amp; COM</v>
      </c>
      <c r="B1242" s="1" t="s">
        <v>2212</v>
      </c>
      <c r="C1242" s="1" t="s">
        <v>42</v>
      </c>
      <c r="D1242" s="1" t="s">
        <v>49</v>
      </c>
      <c r="E1242" s="1" t="s">
        <v>43</v>
      </c>
      <c r="F1242" s="1"/>
      <c r="G1242" s="7">
        <v>405</v>
      </c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17"/>
    </row>
    <row r="1243" spans="1:23" hidden="1" x14ac:dyDescent="0.2">
      <c r="A1243" s="1" t="str">
        <f t="shared" si="153"/>
        <v>ST ANDREW'S COLLEGE OF ARTS SCI &amp; COM</v>
      </c>
      <c r="B1243" s="1" t="s">
        <v>2213</v>
      </c>
      <c r="C1243" s="1" t="s">
        <v>46</v>
      </c>
      <c r="D1243" s="1" t="s">
        <v>49</v>
      </c>
      <c r="E1243" s="1" t="s">
        <v>43</v>
      </c>
      <c r="F1243" s="1"/>
      <c r="G1243" s="7">
        <v>288</v>
      </c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17"/>
    </row>
    <row r="1244" spans="1:23" hidden="1" x14ac:dyDescent="0.2">
      <c r="A1244" s="1" t="s">
        <v>2214</v>
      </c>
      <c r="B1244" s="1" t="s">
        <v>2216</v>
      </c>
      <c r="C1244" s="1" t="s">
        <v>42</v>
      </c>
      <c r="D1244" s="1" t="s">
        <v>44</v>
      </c>
      <c r="E1244" s="1" t="s">
        <v>43</v>
      </c>
      <c r="F1244" s="1"/>
      <c r="G1244" s="7">
        <v>202</v>
      </c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17"/>
    </row>
    <row r="1245" spans="1:23" hidden="1" x14ac:dyDescent="0.2">
      <c r="A1245" s="1" t="str">
        <f>A1244</f>
        <v>ST ANTHONY'S CONVENT HIGHER SECONADARY SCHOOL</v>
      </c>
      <c r="B1245" s="1" t="s">
        <v>2217</v>
      </c>
      <c r="C1245" s="1" t="s">
        <v>46</v>
      </c>
      <c r="D1245" s="1" t="s">
        <v>44</v>
      </c>
      <c r="E1245" s="1" t="s">
        <v>43</v>
      </c>
      <c r="F1245" s="1"/>
      <c r="G1245" s="7">
        <v>271</v>
      </c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17"/>
    </row>
    <row r="1246" spans="1:23" hidden="1" x14ac:dyDescent="0.2">
      <c r="A1246" s="1" t="s">
        <v>2220</v>
      </c>
      <c r="B1246" s="1" t="s">
        <v>2221</v>
      </c>
      <c r="C1246" s="1" t="s">
        <v>53</v>
      </c>
      <c r="D1246" s="1" t="s">
        <v>44</v>
      </c>
      <c r="E1246" s="1" t="s">
        <v>43</v>
      </c>
      <c r="F1246" s="1"/>
      <c r="G1246" s="7">
        <v>196</v>
      </c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17"/>
    </row>
    <row r="1247" spans="1:23" hidden="1" x14ac:dyDescent="0.2">
      <c r="A1247" s="1" t="str">
        <f t="shared" ref="A1247:A1249" si="154">A1246</f>
        <v>ST MARY'S CONVENT HIGH SCHOOL &amp; JR. COLLEGE</v>
      </c>
      <c r="B1247" s="1" t="s">
        <v>2222</v>
      </c>
      <c r="C1247" s="1" t="s">
        <v>42</v>
      </c>
      <c r="D1247" s="1" t="s">
        <v>44</v>
      </c>
      <c r="E1247" s="1" t="s">
        <v>43</v>
      </c>
      <c r="F1247" s="1"/>
      <c r="G1247" s="7">
        <v>219</v>
      </c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17"/>
    </row>
    <row r="1248" spans="1:23" hidden="1" x14ac:dyDescent="0.2">
      <c r="A1248" s="1" t="str">
        <f t="shared" si="154"/>
        <v>ST MARY'S CONVENT HIGH SCHOOL &amp; JR. COLLEGE</v>
      </c>
      <c r="B1248" s="1" t="s">
        <v>2770</v>
      </c>
      <c r="C1248" s="1" t="s">
        <v>46</v>
      </c>
      <c r="D1248" s="1" t="s">
        <v>54</v>
      </c>
      <c r="E1248" s="1" t="s">
        <v>43</v>
      </c>
      <c r="F1248" s="1"/>
      <c r="G1248" s="7">
        <v>190</v>
      </c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17"/>
    </row>
    <row r="1249" spans="1:23" hidden="1" x14ac:dyDescent="0.2">
      <c r="A1249" s="1" t="str">
        <f t="shared" si="154"/>
        <v>ST MARY'S CONVENT HIGH SCHOOL &amp; JR. COLLEGE</v>
      </c>
      <c r="B1249" s="1" t="s">
        <v>2223</v>
      </c>
      <c r="C1249" s="1" t="s">
        <v>46</v>
      </c>
      <c r="D1249" s="1" t="s">
        <v>44</v>
      </c>
      <c r="E1249" s="1" t="s">
        <v>43</v>
      </c>
      <c r="F1249" s="1"/>
      <c r="G1249" s="7">
        <v>235</v>
      </c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17"/>
    </row>
    <row r="1250" spans="1:23" hidden="1" x14ac:dyDescent="0.2">
      <c r="A1250" s="1" t="s">
        <v>2227</v>
      </c>
      <c r="B1250" s="1" t="s">
        <v>2228</v>
      </c>
      <c r="C1250" s="1" t="s">
        <v>42</v>
      </c>
      <c r="D1250" s="1" t="s">
        <v>44</v>
      </c>
      <c r="E1250" s="1" t="s">
        <v>43</v>
      </c>
      <c r="F1250" s="1"/>
      <c r="G1250" s="7">
        <v>306</v>
      </c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17"/>
    </row>
    <row r="1251" spans="1:23" hidden="1" x14ac:dyDescent="0.2">
      <c r="A1251" s="1" t="str">
        <f>A1250</f>
        <v>ST XAVIERS ENGLISH HIGH SCHOOL AND JUNIOR COLLEGE</v>
      </c>
      <c r="B1251" s="1" t="s">
        <v>2229</v>
      </c>
      <c r="C1251" s="1" t="s">
        <v>46</v>
      </c>
      <c r="D1251" s="1" t="s">
        <v>44</v>
      </c>
      <c r="E1251" s="1" t="s">
        <v>43</v>
      </c>
      <c r="F1251" s="1"/>
      <c r="G1251" s="7">
        <v>308</v>
      </c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17"/>
    </row>
    <row r="1252" spans="1:23" hidden="1" x14ac:dyDescent="0.2">
      <c r="A1252" s="1" t="s">
        <v>2235</v>
      </c>
      <c r="B1252" s="1" t="s">
        <v>2236</v>
      </c>
      <c r="C1252" s="1" t="s">
        <v>42</v>
      </c>
      <c r="D1252" s="1" t="s">
        <v>44</v>
      </c>
      <c r="E1252" s="1" t="s">
        <v>43</v>
      </c>
      <c r="F1252" s="1"/>
      <c r="G1252" s="7">
        <v>208</v>
      </c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17"/>
    </row>
    <row r="1253" spans="1:23" hidden="1" x14ac:dyDescent="0.2">
      <c r="A1253" s="1" t="s">
        <v>2237</v>
      </c>
      <c r="B1253" s="1" t="s">
        <v>2238</v>
      </c>
      <c r="C1253" s="1" t="s">
        <v>42</v>
      </c>
      <c r="D1253" s="1" t="s">
        <v>49</v>
      </c>
      <c r="E1253" s="1" t="s">
        <v>43</v>
      </c>
      <c r="F1253" s="1"/>
      <c r="G1253" s="7">
        <v>323</v>
      </c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17"/>
    </row>
    <row r="1254" spans="1:23" hidden="1" x14ac:dyDescent="0.2">
      <c r="A1254" s="1" t="str">
        <f>A1253</f>
        <v>ST. ANNE'S HIGH SCHOOL &amp; JR COLLEGE</v>
      </c>
      <c r="B1254" s="1" t="s">
        <v>2239</v>
      </c>
      <c r="C1254" s="1" t="s">
        <v>46</v>
      </c>
      <c r="D1254" s="1" t="s">
        <v>49</v>
      </c>
      <c r="E1254" s="1" t="s">
        <v>43</v>
      </c>
      <c r="F1254" s="1"/>
      <c r="G1254" s="7">
        <v>348</v>
      </c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17"/>
    </row>
    <row r="1255" spans="1:23" hidden="1" x14ac:dyDescent="0.2">
      <c r="A1255" s="1" t="s">
        <v>2772</v>
      </c>
      <c r="B1255" s="1" t="s">
        <v>2241</v>
      </c>
      <c r="C1255" s="1" t="s">
        <v>42</v>
      </c>
      <c r="D1255" s="1" t="s">
        <v>44</v>
      </c>
      <c r="E1255" s="1" t="s">
        <v>43</v>
      </c>
      <c r="F1255" s="1"/>
      <c r="G1255" s="7">
        <v>320</v>
      </c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17"/>
    </row>
    <row r="1256" spans="1:23" hidden="1" x14ac:dyDescent="0.2">
      <c r="A1256" s="1" t="str">
        <f>A1255</f>
        <v>ST. ARNOLD'S SCHOOL &amp; JR. COLLEGE.</v>
      </c>
      <c r="B1256" s="1" t="s">
        <v>2242</v>
      </c>
      <c r="C1256" s="1" t="s">
        <v>46</v>
      </c>
      <c r="D1256" s="1" t="s">
        <v>44</v>
      </c>
      <c r="E1256" s="1" t="s">
        <v>43</v>
      </c>
      <c r="F1256" s="1"/>
      <c r="G1256" s="7">
        <v>291</v>
      </c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17"/>
    </row>
    <row r="1257" spans="1:23" hidden="1" x14ac:dyDescent="0.2">
      <c r="A1257" s="1" t="s">
        <v>2243</v>
      </c>
      <c r="B1257" s="1" t="s">
        <v>2244</v>
      </c>
      <c r="C1257" s="1" t="s">
        <v>42</v>
      </c>
      <c r="D1257" s="1" t="s">
        <v>49</v>
      </c>
      <c r="E1257" s="1" t="s">
        <v>43</v>
      </c>
      <c r="F1257" s="1"/>
      <c r="G1257" s="7">
        <v>339</v>
      </c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17"/>
    </row>
    <row r="1258" spans="1:23" hidden="1" x14ac:dyDescent="0.2">
      <c r="A1258" s="1" t="str">
        <f>A1257</f>
        <v>ST. FRANCIS D'ASSISI HIGH SCHOOL &amp; JR COLLEGE</v>
      </c>
      <c r="B1258" s="1" t="s">
        <v>2245</v>
      </c>
      <c r="C1258" s="1" t="s">
        <v>46</v>
      </c>
      <c r="D1258" s="1" t="s">
        <v>49</v>
      </c>
      <c r="E1258" s="1" t="s">
        <v>43</v>
      </c>
      <c r="F1258" s="1"/>
      <c r="G1258" s="7">
        <v>211</v>
      </c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17"/>
    </row>
    <row r="1259" spans="1:23" hidden="1" x14ac:dyDescent="0.2">
      <c r="A1259" s="1" t="s">
        <v>2246</v>
      </c>
      <c r="B1259" s="1" t="s">
        <v>2247</v>
      </c>
      <c r="C1259" s="1" t="s">
        <v>42</v>
      </c>
      <c r="D1259" s="1" t="s">
        <v>44</v>
      </c>
      <c r="E1259" s="1" t="s">
        <v>43</v>
      </c>
      <c r="F1259" s="1"/>
      <c r="G1259" s="7">
        <v>201</v>
      </c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17"/>
    </row>
    <row r="1260" spans="1:23" hidden="1" x14ac:dyDescent="0.2">
      <c r="A1260" s="1" t="str">
        <f>A1259</f>
        <v>ST. FRANCIS HIGH SCHOOL &amp; JR.COLLEGE</v>
      </c>
      <c r="B1260" s="1" t="s">
        <v>2248</v>
      </c>
      <c r="C1260" s="1" t="s">
        <v>46</v>
      </c>
      <c r="D1260" s="1" t="s">
        <v>44</v>
      </c>
      <c r="E1260" s="1" t="s">
        <v>43</v>
      </c>
      <c r="F1260" s="1"/>
      <c r="G1260" s="7">
        <v>253</v>
      </c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17"/>
    </row>
    <row r="1261" spans="1:23" hidden="1" x14ac:dyDescent="0.2">
      <c r="A1261" s="1" t="s">
        <v>2249</v>
      </c>
      <c r="B1261" s="1" t="s">
        <v>2250</v>
      </c>
      <c r="C1261" s="1" t="s">
        <v>42</v>
      </c>
      <c r="D1261" s="1" t="s">
        <v>49</v>
      </c>
      <c r="E1261" s="1" t="s">
        <v>43</v>
      </c>
      <c r="F1261" s="1"/>
      <c r="G1261" s="7">
        <v>356.66699999999997</v>
      </c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17"/>
    </row>
    <row r="1262" spans="1:23" hidden="1" x14ac:dyDescent="0.2">
      <c r="A1262" s="1" t="str">
        <f>A1261</f>
        <v>ST. JOHN BAPTIST JR COLLEGE</v>
      </c>
      <c r="B1262" s="1" t="s">
        <v>2251</v>
      </c>
      <c r="C1262" s="1" t="s">
        <v>46</v>
      </c>
      <c r="D1262" s="1" t="s">
        <v>49</v>
      </c>
      <c r="E1262" s="1" t="s">
        <v>43</v>
      </c>
      <c r="F1262" s="1"/>
      <c r="G1262" s="7">
        <v>339</v>
      </c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17"/>
    </row>
    <row r="1263" spans="1:23" hidden="1" x14ac:dyDescent="0.2">
      <c r="A1263" s="1" t="s">
        <v>2252</v>
      </c>
      <c r="B1263" s="1" t="s">
        <v>2253</v>
      </c>
      <c r="C1263" s="1" t="s">
        <v>42</v>
      </c>
      <c r="D1263" s="1" t="s">
        <v>44</v>
      </c>
      <c r="E1263" s="1" t="s">
        <v>43</v>
      </c>
      <c r="F1263" s="1"/>
      <c r="G1263" s="7">
        <v>213</v>
      </c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17"/>
    </row>
    <row r="1264" spans="1:23" hidden="1" x14ac:dyDescent="0.2">
      <c r="A1264" s="1" t="str">
        <f>A1263</f>
        <v>ST. JOHNS UNIVERSAL SCHOOL &amp; JR. COLLEGE, GOREGAON (W).</v>
      </c>
      <c r="B1264" s="1" t="s">
        <v>2254</v>
      </c>
      <c r="C1264" s="1" t="s">
        <v>46</v>
      </c>
      <c r="D1264" s="1" t="s">
        <v>44</v>
      </c>
      <c r="E1264" s="1" t="s">
        <v>43</v>
      </c>
      <c r="F1264" s="1"/>
      <c r="G1264" s="7">
        <v>474.16699999999997</v>
      </c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17"/>
    </row>
    <row r="1265" spans="1:23" hidden="1" x14ac:dyDescent="0.2">
      <c r="A1265" s="1" t="s">
        <v>2255</v>
      </c>
      <c r="B1265" s="1" t="s">
        <v>2256</v>
      </c>
      <c r="C1265" s="1" t="s">
        <v>53</v>
      </c>
      <c r="D1265" s="1" t="s">
        <v>49</v>
      </c>
      <c r="E1265" s="1" t="s">
        <v>64</v>
      </c>
      <c r="F1265" s="1"/>
      <c r="G1265" s="7">
        <v>226</v>
      </c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17"/>
    </row>
    <row r="1266" spans="1:23" hidden="1" x14ac:dyDescent="0.2">
      <c r="A1266" s="1" t="str">
        <f t="shared" ref="A1266:A1267" si="155">A1265</f>
        <v>ST. JOSEPH AGLO MARATHI HIGH SCHOOL &amp; JR. COLLEGE, UTTAN</v>
      </c>
      <c r="B1266" s="1" t="s">
        <v>2257</v>
      </c>
      <c r="C1266" s="1" t="s">
        <v>42</v>
      </c>
      <c r="D1266" s="1" t="s">
        <v>49</v>
      </c>
      <c r="E1266" s="1" t="s">
        <v>43</v>
      </c>
      <c r="F1266" s="1"/>
      <c r="G1266" s="7">
        <v>307</v>
      </c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17"/>
    </row>
    <row r="1267" spans="1:23" hidden="1" x14ac:dyDescent="0.2">
      <c r="A1267" s="1" t="str">
        <f t="shared" si="155"/>
        <v>ST. JOSEPH AGLO MARATHI HIGH SCHOOL &amp; JR. COLLEGE, UTTAN</v>
      </c>
      <c r="B1267" s="1" t="s">
        <v>2258</v>
      </c>
      <c r="C1267" s="1" t="s">
        <v>42</v>
      </c>
      <c r="D1267" s="1" t="s">
        <v>67</v>
      </c>
      <c r="E1267" s="1" t="s">
        <v>43</v>
      </c>
      <c r="F1267" s="1"/>
      <c r="G1267" s="7">
        <v>271</v>
      </c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17"/>
    </row>
    <row r="1268" spans="1:23" hidden="1" x14ac:dyDescent="0.2">
      <c r="A1268" s="1" t="s">
        <v>2263</v>
      </c>
      <c r="B1268" s="1" t="s">
        <v>2264</v>
      </c>
      <c r="C1268" s="1" t="s">
        <v>42</v>
      </c>
      <c r="D1268" s="1" t="s">
        <v>44</v>
      </c>
      <c r="E1268" s="1" t="s">
        <v>43</v>
      </c>
      <c r="F1268" s="1"/>
      <c r="G1268" s="7">
        <v>278</v>
      </c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17"/>
    </row>
    <row r="1269" spans="1:23" hidden="1" x14ac:dyDescent="0.2">
      <c r="A1269" s="1" t="str">
        <f>A1268</f>
        <v>ST. LAWRENCE ENG.SEC.</v>
      </c>
      <c r="B1269" s="1" t="s">
        <v>2265</v>
      </c>
      <c r="C1269" s="1" t="s">
        <v>46</v>
      </c>
      <c r="D1269" s="1" t="s">
        <v>44</v>
      </c>
      <c r="E1269" s="1" t="s">
        <v>43</v>
      </c>
      <c r="F1269" s="1"/>
      <c r="G1269" s="7">
        <v>265</v>
      </c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17"/>
    </row>
    <row r="1270" spans="1:23" hidden="1" x14ac:dyDescent="0.2">
      <c r="A1270" s="1" t="s">
        <v>2266</v>
      </c>
      <c r="B1270" s="1" t="s">
        <v>2267</v>
      </c>
      <c r="C1270" s="1" t="s">
        <v>42</v>
      </c>
      <c r="D1270" s="1" t="s">
        <v>44</v>
      </c>
      <c r="E1270" s="1" t="s">
        <v>43</v>
      </c>
      <c r="F1270" s="1"/>
      <c r="G1270" s="7">
        <v>198</v>
      </c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17"/>
    </row>
    <row r="1271" spans="1:23" hidden="1" x14ac:dyDescent="0.2">
      <c r="A1271" s="1" t="s">
        <v>2272</v>
      </c>
      <c r="B1271" s="1" t="s">
        <v>2273</v>
      </c>
      <c r="C1271" s="1" t="s">
        <v>42</v>
      </c>
      <c r="D1271" s="1" t="s">
        <v>49</v>
      </c>
      <c r="E1271" s="1" t="s">
        <v>43</v>
      </c>
      <c r="F1271" s="1"/>
      <c r="G1271" s="7">
        <v>294</v>
      </c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17"/>
    </row>
    <row r="1272" spans="1:23" hidden="1" x14ac:dyDescent="0.2">
      <c r="A1272" s="1" t="str">
        <f>A1271</f>
        <v>ST. MARY'S HIGH SCHOOL &amp; JUNIOR COLLEGE</v>
      </c>
      <c r="B1272" s="1" t="s">
        <v>2274</v>
      </c>
      <c r="C1272" s="1" t="s">
        <v>46</v>
      </c>
      <c r="D1272" s="1" t="s">
        <v>49</v>
      </c>
      <c r="E1272" s="1" t="s">
        <v>43</v>
      </c>
      <c r="F1272" s="1"/>
      <c r="G1272" s="7">
        <v>255</v>
      </c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17"/>
    </row>
    <row r="1273" spans="1:23" hidden="1" x14ac:dyDescent="0.2">
      <c r="A1273" s="1" t="s">
        <v>2275</v>
      </c>
      <c r="B1273" s="1" t="s">
        <v>2276</v>
      </c>
      <c r="C1273" s="1" t="s">
        <v>42</v>
      </c>
      <c r="D1273" s="1" t="s">
        <v>44</v>
      </c>
      <c r="E1273" s="1" t="s">
        <v>43</v>
      </c>
      <c r="F1273" s="1"/>
      <c r="G1273" s="7">
        <v>321</v>
      </c>
      <c r="H1273" s="7"/>
      <c r="I1273" s="7"/>
      <c r="J1273" s="7">
        <v>300</v>
      </c>
      <c r="K1273" s="7"/>
      <c r="L1273" s="7"/>
      <c r="M1273" s="7"/>
      <c r="N1273" s="7"/>
      <c r="O1273" s="7">
        <v>278</v>
      </c>
      <c r="P1273" s="7"/>
      <c r="Q1273" s="7"/>
      <c r="R1273" s="7"/>
      <c r="S1273" s="7"/>
      <c r="T1273" s="7"/>
      <c r="U1273" s="7"/>
      <c r="V1273" s="7"/>
      <c r="W1273" s="17"/>
    </row>
    <row r="1274" spans="1:23" hidden="1" x14ac:dyDescent="0.2">
      <c r="A1274" s="1" t="str">
        <f>A1273</f>
        <v>ST. MARY'S JUNIOR COLLEGE</v>
      </c>
      <c r="B1274" s="1" t="s">
        <v>2277</v>
      </c>
      <c r="C1274" s="1" t="s">
        <v>46</v>
      </c>
      <c r="D1274" s="1" t="s">
        <v>44</v>
      </c>
      <c r="E1274" s="1" t="s">
        <v>43</v>
      </c>
      <c r="F1274" s="1"/>
      <c r="G1274" s="7">
        <v>301</v>
      </c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17"/>
    </row>
    <row r="1275" spans="1:23" hidden="1" x14ac:dyDescent="0.2">
      <c r="A1275" s="1" t="s">
        <v>2278</v>
      </c>
      <c r="B1275" s="1" t="s">
        <v>2279</v>
      </c>
      <c r="C1275" s="1" t="s">
        <v>53</v>
      </c>
      <c r="D1275" s="1" t="s">
        <v>44</v>
      </c>
      <c r="E1275" s="1" t="s">
        <v>43</v>
      </c>
      <c r="F1275" s="1"/>
      <c r="G1275" s="7">
        <v>227</v>
      </c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17"/>
    </row>
    <row r="1276" spans="1:23" hidden="1" x14ac:dyDescent="0.2">
      <c r="A1276" s="1" t="str">
        <f t="shared" ref="A1276:A1277" si="156">A1275</f>
        <v>ST. PAUL ENGLISH SCHOOL &amp; JR. COLLEGE</v>
      </c>
      <c r="B1276" s="1" t="s">
        <v>2280</v>
      </c>
      <c r="C1276" s="1" t="s">
        <v>42</v>
      </c>
      <c r="D1276" s="1" t="s">
        <v>44</v>
      </c>
      <c r="E1276" s="1" t="s">
        <v>43</v>
      </c>
      <c r="F1276" s="1"/>
      <c r="G1276" s="7">
        <v>184</v>
      </c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17"/>
    </row>
    <row r="1277" spans="1:23" hidden="1" x14ac:dyDescent="0.2">
      <c r="A1277" s="1" t="str">
        <f t="shared" si="156"/>
        <v>ST. PAUL ENGLISH SCHOOL &amp; JR. COLLEGE</v>
      </c>
      <c r="B1277" s="1" t="s">
        <v>2281</v>
      </c>
      <c r="C1277" s="1" t="s">
        <v>46</v>
      </c>
      <c r="D1277" s="1" t="s">
        <v>44</v>
      </c>
      <c r="E1277" s="1" t="s">
        <v>43</v>
      </c>
      <c r="F1277" s="1"/>
      <c r="G1277" s="7">
        <v>221</v>
      </c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17"/>
    </row>
    <row r="1278" spans="1:23" hidden="1" x14ac:dyDescent="0.2">
      <c r="A1278" s="1" t="s">
        <v>2773</v>
      </c>
      <c r="B1278" s="1" t="s">
        <v>2283</v>
      </c>
      <c r="C1278" s="1" t="s">
        <v>42</v>
      </c>
      <c r="D1278" s="1" t="s">
        <v>44</v>
      </c>
      <c r="E1278" s="1" t="s">
        <v>43</v>
      </c>
      <c r="F1278" s="1"/>
      <c r="G1278" s="7">
        <v>195</v>
      </c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17"/>
    </row>
    <row r="1279" spans="1:23" hidden="1" x14ac:dyDescent="0.2">
      <c r="A1279" s="1" t="s">
        <v>2774</v>
      </c>
      <c r="B1279" s="1" t="s">
        <v>2231</v>
      </c>
      <c r="C1279" s="1" t="s">
        <v>42</v>
      </c>
      <c r="D1279" s="1" t="s">
        <v>54</v>
      </c>
      <c r="E1279" s="1" t="s">
        <v>43</v>
      </c>
      <c r="F1279" s="1"/>
      <c r="G1279" s="7">
        <v>185</v>
      </c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17"/>
    </row>
    <row r="1280" spans="1:23" hidden="1" x14ac:dyDescent="0.2">
      <c r="A1280" s="1" t="s">
        <v>2775</v>
      </c>
      <c r="B1280" s="1" t="s">
        <v>2285</v>
      </c>
      <c r="C1280" s="1" t="s">
        <v>42</v>
      </c>
      <c r="D1280" s="1" t="s">
        <v>44</v>
      </c>
      <c r="E1280" s="1" t="s">
        <v>43</v>
      </c>
      <c r="F1280" s="1"/>
      <c r="G1280" s="7">
        <v>220</v>
      </c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17"/>
    </row>
    <row r="1281" spans="1:23" hidden="1" x14ac:dyDescent="0.2">
      <c r="A1281" s="1" t="str">
        <f>A1280</f>
        <v>ST. ROCKS HIGH SCHOOL &amp; JR. COLLEGE OF COMM SCI</v>
      </c>
      <c r="B1281" s="1" t="s">
        <v>2286</v>
      </c>
      <c r="C1281" s="1" t="s">
        <v>46</v>
      </c>
      <c r="D1281" s="1" t="s">
        <v>44</v>
      </c>
      <c r="E1281" s="1" t="s">
        <v>43</v>
      </c>
      <c r="F1281" s="1"/>
      <c r="G1281" s="7">
        <v>300</v>
      </c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17"/>
    </row>
    <row r="1282" spans="1:23" hidden="1" x14ac:dyDescent="0.2">
      <c r="A1282" s="1" t="s">
        <v>2776</v>
      </c>
      <c r="B1282" s="1" t="s">
        <v>2288</v>
      </c>
      <c r="C1282" s="1" t="s">
        <v>42</v>
      </c>
      <c r="D1282" s="1" t="s">
        <v>44</v>
      </c>
      <c r="E1282" s="1" t="s">
        <v>43</v>
      </c>
      <c r="F1282" s="1"/>
      <c r="G1282" s="7">
        <v>186</v>
      </c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17"/>
    </row>
    <row r="1283" spans="1:23" hidden="1" x14ac:dyDescent="0.2">
      <c r="A1283" s="1" t="str">
        <f>A1282</f>
        <v>ST. ROCKS JR. COLLEGE OF COMM. &amp; SCI., M.M.C. BLDG., EKSAR VILLAGE, BORIVALI (W).</v>
      </c>
      <c r="B1283" s="1" t="s">
        <v>2289</v>
      </c>
      <c r="C1283" s="1" t="s">
        <v>46</v>
      </c>
      <c r="D1283" s="1" t="s">
        <v>44</v>
      </c>
      <c r="E1283" s="1" t="s">
        <v>43</v>
      </c>
      <c r="F1283" s="1"/>
      <c r="G1283" s="7">
        <v>401</v>
      </c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17"/>
    </row>
    <row r="1284" spans="1:23" hidden="1" x14ac:dyDescent="0.2">
      <c r="A1284" s="1" t="s">
        <v>2777</v>
      </c>
      <c r="B1284" s="1" t="s">
        <v>2291</v>
      </c>
      <c r="C1284" s="1" t="s">
        <v>42</v>
      </c>
      <c r="D1284" s="1" t="s">
        <v>49</v>
      </c>
      <c r="E1284" s="1" t="s">
        <v>43</v>
      </c>
      <c r="F1284" s="1"/>
      <c r="G1284" s="7">
        <v>309</v>
      </c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17"/>
    </row>
    <row r="1285" spans="1:23" hidden="1" x14ac:dyDescent="0.2">
      <c r="A1285" s="1" t="str">
        <f>A1284</f>
        <v>ST. THOMAS HIGH SCHOOL &amp; JR. COLLEGE</v>
      </c>
      <c r="B1285" s="1" t="s">
        <v>2292</v>
      </c>
      <c r="C1285" s="1" t="s">
        <v>46</v>
      </c>
      <c r="D1285" s="1" t="s">
        <v>49</v>
      </c>
      <c r="E1285" s="1" t="s">
        <v>43</v>
      </c>
      <c r="F1285" s="1"/>
      <c r="G1285" s="7">
        <v>226</v>
      </c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17"/>
    </row>
    <row r="1286" spans="1:23" hidden="1" x14ac:dyDescent="0.2">
      <c r="A1286" s="1" t="s">
        <v>2293</v>
      </c>
      <c r="B1286" s="1" t="s">
        <v>2294</v>
      </c>
      <c r="C1286" s="1" t="s">
        <v>53</v>
      </c>
      <c r="D1286" s="1" t="s">
        <v>44</v>
      </c>
      <c r="E1286" s="1" t="s">
        <v>537</v>
      </c>
      <c r="F1286" s="1"/>
      <c r="G1286" s="7">
        <v>182</v>
      </c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17"/>
    </row>
    <row r="1287" spans="1:23" hidden="1" x14ac:dyDescent="0.2">
      <c r="A1287" s="1" t="str">
        <f>A1286</f>
        <v>ST. ULAI HIGH SCHOOL &amp; JR. COLLEGE, THANE (W)</v>
      </c>
      <c r="B1287" s="1" t="s">
        <v>2295</v>
      </c>
      <c r="C1287" s="1" t="s">
        <v>42</v>
      </c>
      <c r="D1287" s="1" t="s">
        <v>44</v>
      </c>
      <c r="E1287" s="1" t="s">
        <v>43</v>
      </c>
      <c r="F1287" s="1"/>
      <c r="G1287" s="7">
        <v>191</v>
      </c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17"/>
    </row>
    <row r="1288" spans="1:23" hidden="1" x14ac:dyDescent="0.2">
      <c r="A1288" s="1" t="s">
        <v>2296</v>
      </c>
      <c r="B1288" s="1" t="s">
        <v>2298</v>
      </c>
      <c r="C1288" s="1" t="s">
        <v>42</v>
      </c>
      <c r="D1288" s="1" t="s">
        <v>54</v>
      </c>
      <c r="E1288" s="1" t="s">
        <v>43</v>
      </c>
      <c r="F1288" s="1"/>
      <c r="G1288" s="7">
        <v>341</v>
      </c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17"/>
    </row>
    <row r="1289" spans="1:23" hidden="1" x14ac:dyDescent="0.2">
      <c r="A1289" s="1" t="s">
        <v>2779</v>
      </c>
      <c r="B1289" s="1" t="s">
        <v>2301</v>
      </c>
      <c r="C1289" s="1" t="s">
        <v>42</v>
      </c>
      <c r="D1289" s="1" t="s">
        <v>44</v>
      </c>
      <c r="E1289" s="1" t="s">
        <v>43</v>
      </c>
      <c r="F1289" s="1"/>
      <c r="G1289" s="7">
        <v>271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17"/>
    </row>
    <row r="1290" spans="1:23" hidden="1" x14ac:dyDescent="0.2">
      <c r="A1290" s="1" t="s">
        <v>2780</v>
      </c>
      <c r="B1290" s="1" t="s">
        <v>2233</v>
      </c>
      <c r="C1290" s="1" t="s">
        <v>42</v>
      </c>
      <c r="D1290" s="1" t="s">
        <v>49</v>
      </c>
      <c r="E1290" s="1" t="s">
        <v>43</v>
      </c>
      <c r="F1290" s="1"/>
      <c r="G1290" s="7">
        <v>348</v>
      </c>
      <c r="H1290" s="7"/>
      <c r="I1290" s="7"/>
      <c r="J1290" s="7"/>
      <c r="K1290" s="7"/>
      <c r="L1290" s="7">
        <v>302</v>
      </c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17"/>
    </row>
    <row r="1291" spans="1:23" hidden="1" x14ac:dyDescent="0.2">
      <c r="A1291" s="1" t="str">
        <f>A1290</f>
        <v>ST. XAVIERS HIGH SCHOOL &amp; JR COLLEGE BHANDUP (W)</v>
      </c>
      <c r="B1291" s="1" t="s">
        <v>2234</v>
      </c>
      <c r="C1291" s="1" t="s">
        <v>46</v>
      </c>
      <c r="D1291" s="1" t="s">
        <v>49</v>
      </c>
      <c r="E1291" s="1" t="s">
        <v>43</v>
      </c>
      <c r="F1291" s="1"/>
      <c r="G1291" s="7">
        <v>316</v>
      </c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17"/>
    </row>
    <row r="1292" spans="1:23" hidden="1" x14ac:dyDescent="0.2">
      <c r="A1292" s="1" t="s">
        <v>2306</v>
      </c>
      <c r="B1292" s="1" t="s">
        <v>2307</v>
      </c>
      <c r="C1292" s="1" t="s">
        <v>46</v>
      </c>
      <c r="D1292" s="1" t="s">
        <v>44</v>
      </c>
      <c r="E1292" s="1" t="s">
        <v>43</v>
      </c>
      <c r="F1292" s="1"/>
      <c r="G1292" s="7">
        <v>346</v>
      </c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17"/>
    </row>
    <row r="1293" spans="1:23" hidden="1" x14ac:dyDescent="0.2">
      <c r="A1293" s="1" t="s">
        <v>2781</v>
      </c>
      <c r="B1293" s="1" t="s">
        <v>2309</v>
      </c>
      <c r="C1293" s="1" t="s">
        <v>53</v>
      </c>
      <c r="D1293" s="1" t="s">
        <v>49</v>
      </c>
      <c r="E1293" s="1" t="s">
        <v>43</v>
      </c>
      <c r="F1293" s="1"/>
      <c r="G1293" s="7">
        <v>460</v>
      </c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17"/>
    </row>
    <row r="1294" spans="1:23" hidden="1" x14ac:dyDescent="0.2">
      <c r="A1294" s="1" t="str">
        <f>A1293</f>
        <v>ST.XAVIER'S COLLEGE</v>
      </c>
      <c r="B1294" s="1" t="s">
        <v>2310</v>
      </c>
      <c r="C1294" s="1" t="s">
        <v>46</v>
      </c>
      <c r="D1294" s="1" t="s">
        <v>49</v>
      </c>
      <c r="E1294" s="1" t="s">
        <v>43</v>
      </c>
      <c r="F1294" s="1"/>
      <c r="G1294" s="7">
        <v>279</v>
      </c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17"/>
    </row>
    <row r="1295" spans="1:23" hidden="1" x14ac:dyDescent="0.2">
      <c r="A1295" s="1" t="s">
        <v>2311</v>
      </c>
      <c r="B1295" s="1" t="s">
        <v>2312</v>
      </c>
      <c r="C1295" s="1" t="s">
        <v>42</v>
      </c>
      <c r="D1295" s="1" t="s">
        <v>44</v>
      </c>
      <c r="E1295" s="1" t="s">
        <v>43</v>
      </c>
      <c r="F1295" s="1"/>
      <c r="G1295" s="7">
        <v>188</v>
      </c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17"/>
    </row>
    <row r="1296" spans="1:23" hidden="1" x14ac:dyDescent="0.2">
      <c r="A1296" s="1" t="s">
        <v>2313</v>
      </c>
      <c r="B1296" s="1" t="s">
        <v>2314</v>
      </c>
      <c r="C1296" s="1" t="s">
        <v>42</v>
      </c>
      <c r="D1296" s="1" t="s">
        <v>54</v>
      </c>
      <c r="E1296" s="1" t="s">
        <v>43</v>
      </c>
      <c r="F1296" s="1"/>
      <c r="G1296" s="7">
        <v>235</v>
      </c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17"/>
    </row>
    <row r="1297" spans="1:23" hidden="1" x14ac:dyDescent="0.2">
      <c r="A1297" s="1" t="s">
        <v>2782</v>
      </c>
      <c r="B1297" s="1" t="s">
        <v>2319</v>
      </c>
      <c r="C1297" s="1" t="s">
        <v>42</v>
      </c>
      <c r="D1297" s="1" t="s">
        <v>44</v>
      </c>
      <c r="E1297" s="1" t="s">
        <v>43</v>
      </c>
      <c r="F1297" s="1"/>
      <c r="G1297" s="7">
        <v>237</v>
      </c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17"/>
    </row>
    <row r="1298" spans="1:23" hidden="1" x14ac:dyDescent="0.2">
      <c r="A1298" s="1" t="s">
        <v>2321</v>
      </c>
      <c r="B1298" s="1" t="s">
        <v>2322</v>
      </c>
      <c r="C1298" s="1" t="s">
        <v>42</v>
      </c>
      <c r="D1298" s="1" t="s">
        <v>67</v>
      </c>
      <c r="E1298" s="1" t="s">
        <v>43</v>
      </c>
      <c r="F1298" s="1"/>
      <c r="G1298" s="7">
        <v>183</v>
      </c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17"/>
    </row>
    <row r="1299" spans="1:23" hidden="1" x14ac:dyDescent="0.2">
      <c r="A1299" s="1" t="s">
        <v>2323</v>
      </c>
      <c r="B1299" s="1" t="s">
        <v>2324</v>
      </c>
      <c r="C1299" s="1" t="s">
        <v>42</v>
      </c>
      <c r="D1299" s="1" t="s">
        <v>44</v>
      </c>
      <c r="E1299" s="1" t="s">
        <v>43</v>
      </c>
      <c r="F1299" s="1"/>
      <c r="G1299" s="7">
        <v>202</v>
      </c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17"/>
    </row>
    <row r="1300" spans="1:23" hidden="1" x14ac:dyDescent="0.2">
      <c r="A1300" s="1" t="s">
        <v>2326</v>
      </c>
      <c r="B1300" s="1" t="s">
        <v>2327</v>
      </c>
      <c r="C1300" s="1" t="s">
        <v>42</v>
      </c>
      <c r="D1300" s="1" t="s">
        <v>44</v>
      </c>
      <c r="E1300" s="1" t="s">
        <v>43</v>
      </c>
      <c r="F1300" s="1"/>
      <c r="G1300" s="7">
        <v>183</v>
      </c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17"/>
    </row>
    <row r="1301" spans="1:23" hidden="1" x14ac:dyDescent="0.2">
      <c r="A1301" s="1" t="s">
        <v>2328</v>
      </c>
      <c r="B1301" s="1" t="s">
        <v>2329</v>
      </c>
      <c r="C1301" s="1" t="s">
        <v>42</v>
      </c>
      <c r="D1301" s="1" t="s">
        <v>54</v>
      </c>
      <c r="E1301" s="1" t="s">
        <v>43</v>
      </c>
      <c r="F1301" s="1"/>
      <c r="G1301" s="7">
        <v>207</v>
      </c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17"/>
    </row>
    <row r="1302" spans="1:23" hidden="1" x14ac:dyDescent="0.2">
      <c r="A1302" s="1" t="s">
        <v>2330</v>
      </c>
      <c r="B1302" s="1" t="s">
        <v>2331</v>
      </c>
      <c r="C1302" s="1" t="s">
        <v>42</v>
      </c>
      <c r="D1302" s="1" t="s">
        <v>44</v>
      </c>
      <c r="E1302" s="1" t="s">
        <v>43</v>
      </c>
      <c r="F1302" s="1"/>
      <c r="G1302" s="7">
        <v>190</v>
      </c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17"/>
    </row>
    <row r="1303" spans="1:23" hidden="1" x14ac:dyDescent="0.2">
      <c r="A1303" s="1" t="s">
        <v>2334</v>
      </c>
      <c r="B1303" s="1" t="s">
        <v>2335</v>
      </c>
      <c r="C1303" s="1" t="s">
        <v>53</v>
      </c>
      <c r="D1303" s="1" t="s">
        <v>44</v>
      </c>
      <c r="E1303" s="1" t="s">
        <v>64</v>
      </c>
      <c r="F1303" s="1"/>
      <c r="G1303" s="7">
        <v>198</v>
      </c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17"/>
    </row>
    <row r="1304" spans="1:23" hidden="1" x14ac:dyDescent="0.2">
      <c r="A1304" s="1" t="str">
        <f>A1303</f>
        <v>SUSHMA PATIL SECONDARY AND JUNIOR COLLEGE KAMOTHE</v>
      </c>
      <c r="B1304" s="1" t="s">
        <v>2336</v>
      </c>
      <c r="C1304" s="1" t="s">
        <v>42</v>
      </c>
      <c r="D1304" s="1" t="s">
        <v>44</v>
      </c>
      <c r="E1304" s="1" t="s">
        <v>43</v>
      </c>
      <c r="F1304" s="1"/>
      <c r="G1304" s="7">
        <v>240</v>
      </c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17"/>
    </row>
    <row r="1305" spans="1:23" hidden="1" x14ac:dyDescent="0.2">
      <c r="A1305" s="1" t="s">
        <v>2340</v>
      </c>
      <c r="B1305" s="1" t="s">
        <v>2341</v>
      </c>
      <c r="C1305" s="1" t="s">
        <v>42</v>
      </c>
      <c r="D1305" s="1" t="s">
        <v>44</v>
      </c>
      <c r="E1305" s="1" t="s">
        <v>43</v>
      </c>
      <c r="F1305" s="1"/>
      <c r="G1305" s="7">
        <v>220</v>
      </c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17"/>
    </row>
    <row r="1306" spans="1:23" hidden="1" x14ac:dyDescent="0.2">
      <c r="A1306" s="1" t="s">
        <v>2342</v>
      </c>
      <c r="B1306" s="1" t="s">
        <v>2344</v>
      </c>
      <c r="C1306" s="1" t="s">
        <v>46</v>
      </c>
      <c r="D1306" s="1" t="s">
        <v>44</v>
      </c>
      <c r="E1306" s="1" t="s">
        <v>43</v>
      </c>
      <c r="F1306" s="1"/>
      <c r="G1306" s="7">
        <v>383</v>
      </c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17"/>
    </row>
    <row r="1307" spans="1:23" hidden="1" x14ac:dyDescent="0.2">
      <c r="A1307" s="1" t="s">
        <v>2345</v>
      </c>
      <c r="B1307" s="1" t="s">
        <v>2346</v>
      </c>
      <c r="C1307" s="1" t="s">
        <v>42</v>
      </c>
      <c r="D1307" s="1" t="s">
        <v>44</v>
      </c>
      <c r="E1307" s="1" t="s">
        <v>43</v>
      </c>
      <c r="F1307" s="1"/>
      <c r="G1307" s="7">
        <v>179</v>
      </c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17"/>
    </row>
    <row r="1308" spans="1:23" hidden="1" x14ac:dyDescent="0.2">
      <c r="A1308" s="1" t="s">
        <v>2347</v>
      </c>
      <c r="B1308" s="1" t="s">
        <v>2348</v>
      </c>
      <c r="C1308" s="1" t="s">
        <v>53</v>
      </c>
      <c r="D1308" s="1" t="s">
        <v>44</v>
      </c>
      <c r="E1308" s="1" t="s">
        <v>43</v>
      </c>
      <c r="F1308" s="1"/>
      <c r="G1308" s="7">
        <v>183</v>
      </c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17"/>
    </row>
    <row r="1309" spans="1:23" hidden="1" x14ac:dyDescent="0.2">
      <c r="A1309" s="1" t="str">
        <f t="shared" ref="A1309:A1310" si="157">A1308</f>
        <v>SWAMI RAMKRISHANA PARMHANS JR. COLLEGE GOVENDI (E)</v>
      </c>
      <c r="B1309" s="1" t="s">
        <v>2349</v>
      </c>
      <c r="C1309" s="1" t="s">
        <v>42</v>
      </c>
      <c r="D1309" s="1" t="s">
        <v>44</v>
      </c>
      <c r="E1309" s="1" t="s">
        <v>43</v>
      </c>
      <c r="F1309" s="1"/>
      <c r="G1309" s="7">
        <v>224</v>
      </c>
      <c r="H1309" s="7"/>
      <c r="I1309" s="7"/>
      <c r="J1309" s="7">
        <v>209</v>
      </c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>
        <v>216</v>
      </c>
      <c r="V1309" s="7"/>
      <c r="W1309" s="17"/>
    </row>
    <row r="1310" spans="1:23" hidden="1" x14ac:dyDescent="0.2">
      <c r="A1310" s="1" t="str">
        <f t="shared" si="157"/>
        <v>SWAMI RAMKRISHANA PARMHANS JR. COLLEGE GOVENDI (E)</v>
      </c>
      <c r="B1310" s="1" t="s">
        <v>2350</v>
      </c>
      <c r="C1310" s="1" t="s">
        <v>46</v>
      </c>
      <c r="D1310" s="1" t="s">
        <v>44</v>
      </c>
      <c r="E1310" s="1" t="s">
        <v>43</v>
      </c>
      <c r="F1310" s="1"/>
      <c r="G1310" s="7">
        <v>253</v>
      </c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17"/>
    </row>
    <row r="1311" spans="1:23" hidden="1" x14ac:dyDescent="0.2">
      <c r="A1311" s="1" t="s">
        <v>2351</v>
      </c>
      <c r="B1311" s="1" t="s">
        <v>2352</v>
      </c>
      <c r="C1311" s="1" t="s">
        <v>42</v>
      </c>
      <c r="D1311" s="1" t="s">
        <v>67</v>
      </c>
      <c r="E1311" s="1" t="s">
        <v>43</v>
      </c>
      <c r="F1311" s="1"/>
      <c r="G1311" s="7">
        <v>189</v>
      </c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17"/>
    </row>
    <row r="1312" spans="1:23" hidden="1" x14ac:dyDescent="0.2">
      <c r="A1312" s="1" t="s">
        <v>2356</v>
      </c>
      <c r="B1312" s="1" t="s">
        <v>2357</v>
      </c>
      <c r="C1312" s="1" t="s">
        <v>53</v>
      </c>
      <c r="D1312" s="1" t="s">
        <v>49</v>
      </c>
      <c r="E1312" s="1" t="s">
        <v>43</v>
      </c>
      <c r="F1312" s="1"/>
      <c r="G1312" s="7">
        <v>310</v>
      </c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17"/>
    </row>
    <row r="1313" spans="1:23" hidden="1" x14ac:dyDescent="0.2">
      <c r="A1313" s="1" t="str">
        <f t="shared" ref="A1313:A1314" si="158">A1312</f>
        <v>SWAMI VIVEKANAND HIGH SCHOOL &amp; JR COLLEGE, CHEMBUR</v>
      </c>
      <c r="B1313" s="1" t="s">
        <v>2358</v>
      </c>
      <c r="C1313" s="1" t="s">
        <v>42</v>
      </c>
      <c r="D1313" s="1" t="s">
        <v>49</v>
      </c>
      <c r="E1313" s="1" t="s">
        <v>43</v>
      </c>
      <c r="F1313" s="1"/>
      <c r="G1313" s="7">
        <v>393</v>
      </c>
      <c r="H1313" s="7"/>
      <c r="I1313" s="7"/>
      <c r="J1313" s="7"/>
      <c r="K1313" s="7"/>
      <c r="L1313" s="7"/>
      <c r="M1313" s="7"/>
      <c r="N1313" s="7"/>
      <c r="O1313" s="7">
        <v>370</v>
      </c>
      <c r="P1313" s="7"/>
      <c r="Q1313" s="7"/>
      <c r="R1313" s="7"/>
      <c r="S1313" s="7"/>
      <c r="T1313" s="7"/>
      <c r="U1313" s="7"/>
      <c r="V1313" s="7"/>
      <c r="W1313" s="17"/>
    </row>
    <row r="1314" spans="1:23" hidden="1" x14ac:dyDescent="0.2">
      <c r="A1314" s="1" t="str">
        <f t="shared" si="158"/>
        <v>SWAMI VIVEKANAND HIGH SCHOOL &amp; JR COLLEGE, CHEMBUR</v>
      </c>
      <c r="B1314" s="1" t="s">
        <v>2359</v>
      </c>
      <c r="C1314" s="1" t="s">
        <v>46</v>
      </c>
      <c r="D1314" s="1" t="s">
        <v>49</v>
      </c>
      <c r="E1314" s="1" t="s">
        <v>43</v>
      </c>
      <c r="F1314" s="1"/>
      <c r="G1314" s="7">
        <v>338</v>
      </c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17"/>
    </row>
    <row r="1315" spans="1:23" hidden="1" x14ac:dyDescent="0.2">
      <c r="A1315" s="1" t="s">
        <v>2360</v>
      </c>
      <c r="B1315" s="1" t="s">
        <v>2361</v>
      </c>
      <c r="C1315" s="1" t="s">
        <v>42</v>
      </c>
      <c r="D1315" s="1" t="s">
        <v>44</v>
      </c>
      <c r="E1315" s="1" t="s">
        <v>43</v>
      </c>
      <c r="F1315" s="1"/>
      <c r="G1315" s="7">
        <v>215</v>
      </c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17"/>
    </row>
    <row r="1316" spans="1:23" hidden="1" x14ac:dyDescent="0.2">
      <c r="A1316" s="1" t="s">
        <v>2784</v>
      </c>
      <c r="B1316" s="1" t="s">
        <v>2785</v>
      </c>
      <c r="C1316" s="1" t="s">
        <v>72</v>
      </c>
      <c r="D1316" s="1" t="s">
        <v>49</v>
      </c>
      <c r="E1316" s="1" t="s">
        <v>43</v>
      </c>
      <c r="F1316" s="1" t="s">
        <v>112</v>
      </c>
      <c r="G1316" s="7">
        <v>197</v>
      </c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17"/>
    </row>
    <row r="1317" spans="1:23" hidden="1" x14ac:dyDescent="0.2">
      <c r="A1317" s="1" t="str">
        <f t="shared" ref="A1317:A1326" si="159">A1316</f>
        <v>SWAMI VIVEKANAND JR. COLLEGE (MCVC), SINDHI SOCIETY, CHEMBUR, MUMBAI 400 071.</v>
      </c>
      <c r="B1317" s="1" t="s">
        <v>2786</v>
      </c>
      <c r="C1317" s="1" t="s">
        <v>72</v>
      </c>
      <c r="D1317" s="1" t="s">
        <v>49</v>
      </c>
      <c r="E1317" s="1" t="s">
        <v>43</v>
      </c>
      <c r="F1317" s="1" t="s">
        <v>73</v>
      </c>
      <c r="G1317" s="7">
        <v>316</v>
      </c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17"/>
    </row>
    <row r="1318" spans="1:23" hidden="1" x14ac:dyDescent="0.2">
      <c r="A1318" s="1" t="str">
        <f t="shared" si="159"/>
        <v>SWAMI VIVEKANAND JR. COLLEGE (MCVC), SINDHI SOCIETY, CHEMBUR, MUMBAI 400 071.</v>
      </c>
      <c r="B1318" s="1" t="s">
        <v>2787</v>
      </c>
      <c r="C1318" s="1" t="s">
        <v>72</v>
      </c>
      <c r="D1318" s="1" t="s">
        <v>49</v>
      </c>
      <c r="E1318" s="1" t="s">
        <v>43</v>
      </c>
      <c r="F1318" s="1" t="s">
        <v>922</v>
      </c>
      <c r="G1318" s="7">
        <v>271</v>
      </c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17"/>
    </row>
    <row r="1319" spans="1:23" hidden="1" x14ac:dyDescent="0.2">
      <c r="A1319" s="1" t="str">
        <f t="shared" si="159"/>
        <v>SWAMI VIVEKANAND JR. COLLEGE (MCVC), SINDHI SOCIETY, CHEMBUR, MUMBAI 400 071.</v>
      </c>
      <c r="B1319" s="1" t="s">
        <v>2789</v>
      </c>
      <c r="C1319" s="1" t="s">
        <v>72</v>
      </c>
      <c r="D1319" s="1" t="s">
        <v>49</v>
      </c>
      <c r="E1319" s="1" t="s">
        <v>43</v>
      </c>
      <c r="F1319" s="1" t="s">
        <v>653</v>
      </c>
      <c r="G1319" s="7">
        <v>204</v>
      </c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17"/>
    </row>
    <row r="1320" spans="1:23" hidden="1" x14ac:dyDescent="0.2">
      <c r="A1320" s="1" t="str">
        <f t="shared" si="159"/>
        <v>SWAMI VIVEKANAND JR. COLLEGE (MCVC), SINDHI SOCIETY, CHEMBUR, MUMBAI 400 071.</v>
      </c>
      <c r="B1320" s="1" t="s">
        <v>2791</v>
      </c>
      <c r="C1320" s="1" t="s">
        <v>72</v>
      </c>
      <c r="D1320" s="1" t="s">
        <v>49</v>
      </c>
      <c r="E1320" s="1" t="s">
        <v>43</v>
      </c>
      <c r="F1320" s="1" t="s">
        <v>361</v>
      </c>
      <c r="G1320" s="7">
        <v>191</v>
      </c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17"/>
    </row>
    <row r="1321" spans="1:23" hidden="1" x14ac:dyDescent="0.2">
      <c r="A1321" s="1" t="str">
        <f t="shared" si="159"/>
        <v>SWAMI VIVEKANAND JR. COLLEGE (MCVC), SINDHI SOCIETY, CHEMBUR, MUMBAI 400 071.</v>
      </c>
      <c r="B1321" s="1" t="s">
        <v>2792</v>
      </c>
      <c r="C1321" s="1" t="s">
        <v>72</v>
      </c>
      <c r="D1321" s="1" t="s">
        <v>49</v>
      </c>
      <c r="E1321" s="1" t="s">
        <v>43</v>
      </c>
      <c r="F1321" s="1" t="s">
        <v>467</v>
      </c>
      <c r="G1321" s="7">
        <v>300</v>
      </c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17"/>
    </row>
    <row r="1322" spans="1:23" hidden="1" x14ac:dyDescent="0.2">
      <c r="A1322" s="1" t="str">
        <f t="shared" si="159"/>
        <v>SWAMI VIVEKANAND JR. COLLEGE (MCVC), SINDHI SOCIETY, CHEMBUR, MUMBAI 400 071.</v>
      </c>
      <c r="B1322" s="1" t="s">
        <v>2793</v>
      </c>
      <c r="C1322" s="1" t="s">
        <v>72</v>
      </c>
      <c r="D1322" s="1" t="s">
        <v>49</v>
      </c>
      <c r="E1322" s="1" t="s">
        <v>43</v>
      </c>
      <c r="F1322" s="1" t="s">
        <v>421</v>
      </c>
      <c r="G1322" s="7">
        <v>192</v>
      </c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17"/>
    </row>
    <row r="1323" spans="1:23" hidden="1" x14ac:dyDescent="0.2">
      <c r="A1323" s="1" t="str">
        <f t="shared" si="159"/>
        <v>SWAMI VIVEKANAND JR. COLLEGE (MCVC), SINDHI SOCIETY, CHEMBUR, MUMBAI 400 071.</v>
      </c>
      <c r="B1323" s="1" t="s">
        <v>2794</v>
      </c>
      <c r="C1323" s="1" t="s">
        <v>72</v>
      </c>
      <c r="D1323" s="1" t="s">
        <v>49</v>
      </c>
      <c r="E1323" s="1" t="s">
        <v>43</v>
      </c>
      <c r="F1323" s="1" t="s">
        <v>179</v>
      </c>
      <c r="G1323" s="7">
        <v>188</v>
      </c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17"/>
    </row>
    <row r="1324" spans="1:23" hidden="1" x14ac:dyDescent="0.2">
      <c r="A1324" s="1" t="str">
        <f t="shared" si="159"/>
        <v>SWAMI VIVEKANAND JR. COLLEGE (MCVC), SINDHI SOCIETY, CHEMBUR, MUMBAI 400 071.</v>
      </c>
      <c r="B1324" s="1" t="s">
        <v>2795</v>
      </c>
      <c r="C1324" s="1" t="s">
        <v>72</v>
      </c>
      <c r="D1324" s="1" t="s">
        <v>49</v>
      </c>
      <c r="E1324" s="1" t="s">
        <v>43</v>
      </c>
      <c r="F1324" s="1" t="s">
        <v>1071</v>
      </c>
      <c r="G1324" s="7">
        <v>223</v>
      </c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17"/>
    </row>
    <row r="1325" spans="1:23" hidden="1" x14ac:dyDescent="0.2">
      <c r="A1325" s="1" t="str">
        <f t="shared" si="159"/>
        <v>SWAMI VIVEKANAND JR. COLLEGE (MCVC), SINDHI SOCIETY, CHEMBUR, MUMBAI 400 071.</v>
      </c>
      <c r="B1325" s="1" t="s">
        <v>2796</v>
      </c>
      <c r="C1325" s="1" t="s">
        <v>72</v>
      </c>
      <c r="D1325" s="1" t="s">
        <v>49</v>
      </c>
      <c r="E1325" s="1" t="s">
        <v>43</v>
      </c>
      <c r="F1325" s="1" t="s">
        <v>525</v>
      </c>
      <c r="G1325" s="7">
        <v>222</v>
      </c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17"/>
    </row>
    <row r="1326" spans="1:23" hidden="1" x14ac:dyDescent="0.2">
      <c r="A1326" s="1" t="str">
        <f t="shared" si="159"/>
        <v>SWAMI VIVEKANAND JR. COLLEGE (MCVC), SINDHI SOCIETY, CHEMBUR, MUMBAI 400 071.</v>
      </c>
      <c r="B1326" s="1" t="s">
        <v>2797</v>
      </c>
      <c r="C1326" s="1" t="s">
        <v>72</v>
      </c>
      <c r="D1326" s="1" t="s">
        <v>44</v>
      </c>
      <c r="E1326" s="1" t="s">
        <v>43</v>
      </c>
      <c r="F1326" s="1" t="s">
        <v>75</v>
      </c>
      <c r="G1326" s="7">
        <v>200</v>
      </c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17"/>
    </row>
    <row r="1327" spans="1:23" hidden="1" x14ac:dyDescent="0.2">
      <c r="A1327" s="1" t="s">
        <v>2798</v>
      </c>
      <c r="B1327" s="1" t="s">
        <v>2364</v>
      </c>
      <c r="C1327" s="1" t="s">
        <v>53</v>
      </c>
      <c r="D1327" s="1" t="s">
        <v>49</v>
      </c>
      <c r="E1327" s="1" t="s">
        <v>537</v>
      </c>
      <c r="F1327" s="1"/>
      <c r="G1327" s="7">
        <v>205.833</v>
      </c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17"/>
    </row>
    <row r="1328" spans="1:23" hidden="1" x14ac:dyDescent="0.2">
      <c r="A1328" s="1" t="str">
        <f t="shared" ref="A1328:A1331" si="160">A1327</f>
        <v>SWAMI VIVEKANAND VIDYALAYA &amp; JR. COLLEGE, KURLA (E)</v>
      </c>
      <c r="B1328" s="1" t="s">
        <v>2365</v>
      </c>
      <c r="C1328" s="1" t="s">
        <v>42</v>
      </c>
      <c r="D1328" s="1" t="s">
        <v>49</v>
      </c>
      <c r="E1328" s="1" t="s">
        <v>43</v>
      </c>
      <c r="F1328" s="1"/>
      <c r="G1328" s="7">
        <v>330</v>
      </c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17"/>
    </row>
    <row r="1329" spans="1:23" hidden="1" x14ac:dyDescent="0.2">
      <c r="A1329" s="1" t="str">
        <f t="shared" si="160"/>
        <v>SWAMI VIVEKANAND VIDYALAYA &amp; JR. COLLEGE, KURLA (E)</v>
      </c>
      <c r="B1329" s="1" t="s">
        <v>2799</v>
      </c>
      <c r="C1329" s="1" t="s">
        <v>72</v>
      </c>
      <c r="D1329" s="1" t="s">
        <v>67</v>
      </c>
      <c r="E1329" s="1" t="s">
        <v>43</v>
      </c>
      <c r="F1329" s="1" t="s">
        <v>112</v>
      </c>
      <c r="G1329" s="7">
        <v>185</v>
      </c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17"/>
    </row>
    <row r="1330" spans="1:23" hidden="1" x14ac:dyDescent="0.2">
      <c r="A1330" s="1" t="str">
        <f t="shared" si="160"/>
        <v>SWAMI VIVEKANAND VIDYALAYA &amp; JR. COLLEGE, KURLA (E)</v>
      </c>
      <c r="B1330" s="1" t="s">
        <v>2366</v>
      </c>
      <c r="C1330" s="1" t="s">
        <v>46</v>
      </c>
      <c r="D1330" s="1" t="s">
        <v>49</v>
      </c>
      <c r="E1330" s="1" t="s">
        <v>43</v>
      </c>
      <c r="F1330" s="1"/>
      <c r="G1330" s="7">
        <v>263</v>
      </c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17"/>
    </row>
    <row r="1331" spans="1:23" hidden="1" x14ac:dyDescent="0.2">
      <c r="A1331" s="1" t="str">
        <f t="shared" si="160"/>
        <v>SWAMI VIVEKANAND VIDYALAYA &amp; JR. COLLEGE, KURLA (E)</v>
      </c>
      <c r="B1331" s="1" t="s">
        <v>2367</v>
      </c>
      <c r="C1331" s="1" t="s">
        <v>46</v>
      </c>
      <c r="D1331" s="1" t="s">
        <v>67</v>
      </c>
      <c r="E1331" s="1" t="s">
        <v>43</v>
      </c>
      <c r="F1331" s="1"/>
      <c r="G1331" s="7">
        <v>238</v>
      </c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17"/>
    </row>
    <row r="1332" spans="1:23" hidden="1" x14ac:dyDescent="0.2">
      <c r="A1332" s="1" t="s">
        <v>2368</v>
      </c>
      <c r="B1332" s="1" t="s">
        <v>2369</v>
      </c>
      <c r="C1332" s="1" t="s">
        <v>46</v>
      </c>
      <c r="D1332" s="1" t="s">
        <v>44</v>
      </c>
      <c r="E1332" s="1" t="s">
        <v>43</v>
      </c>
      <c r="F1332" s="1"/>
      <c r="G1332" s="7">
        <v>255</v>
      </c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17"/>
    </row>
    <row r="1333" spans="1:23" hidden="1" x14ac:dyDescent="0.2">
      <c r="A1333" s="1" t="s">
        <v>2370</v>
      </c>
      <c r="B1333" s="1" t="s">
        <v>2371</v>
      </c>
      <c r="C1333" s="1" t="s">
        <v>42</v>
      </c>
      <c r="D1333" s="1" t="s">
        <v>556</v>
      </c>
      <c r="E1333" s="1" t="s">
        <v>43</v>
      </c>
      <c r="F1333" s="1"/>
      <c r="G1333" s="7">
        <v>390</v>
      </c>
      <c r="H1333" s="7">
        <v>375</v>
      </c>
      <c r="I1333" s="7"/>
      <c r="J1333" s="7">
        <v>383</v>
      </c>
      <c r="K1333" s="7"/>
      <c r="L1333" s="7"/>
      <c r="M1333" s="7"/>
      <c r="N1333" s="7"/>
      <c r="O1333" s="7"/>
      <c r="P1333" s="7">
        <v>309</v>
      </c>
      <c r="Q1333" s="7"/>
      <c r="R1333" s="7">
        <v>335</v>
      </c>
      <c r="S1333" s="7"/>
      <c r="T1333" s="7"/>
      <c r="U1333" s="7">
        <v>363</v>
      </c>
      <c r="V1333" s="7"/>
      <c r="W1333" s="17">
        <v>324</v>
      </c>
    </row>
    <row r="1334" spans="1:23" hidden="1" x14ac:dyDescent="0.2">
      <c r="A1334" s="1" t="s">
        <v>2374</v>
      </c>
      <c r="B1334" s="1" t="s">
        <v>2375</v>
      </c>
      <c r="C1334" s="1" t="s">
        <v>42</v>
      </c>
      <c r="D1334" s="1" t="s">
        <v>67</v>
      </c>
      <c r="E1334" s="1" t="s">
        <v>43</v>
      </c>
      <c r="F1334" s="1"/>
      <c r="G1334" s="7">
        <v>251</v>
      </c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17"/>
    </row>
    <row r="1335" spans="1:23" hidden="1" x14ac:dyDescent="0.2">
      <c r="A1335" s="1" t="s">
        <v>2376</v>
      </c>
      <c r="B1335" s="1" t="s">
        <v>2377</v>
      </c>
      <c r="C1335" s="1" t="s">
        <v>42</v>
      </c>
      <c r="D1335" s="1" t="s">
        <v>44</v>
      </c>
      <c r="E1335" s="1" t="s">
        <v>43</v>
      </c>
      <c r="F1335" s="1"/>
      <c r="G1335" s="7">
        <v>198</v>
      </c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17"/>
    </row>
    <row r="1336" spans="1:23" hidden="1" x14ac:dyDescent="0.2">
      <c r="A1336" s="1" t="s">
        <v>2800</v>
      </c>
      <c r="B1336" s="1" t="s">
        <v>2380</v>
      </c>
      <c r="C1336" s="1" t="s">
        <v>42</v>
      </c>
      <c r="D1336" s="1" t="s">
        <v>44</v>
      </c>
      <c r="E1336" s="1" t="s">
        <v>43</v>
      </c>
      <c r="F1336" s="1"/>
      <c r="G1336" s="7">
        <v>233</v>
      </c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17"/>
    </row>
    <row r="1337" spans="1:23" hidden="1" x14ac:dyDescent="0.2">
      <c r="A1337" s="1" t="s">
        <v>2382</v>
      </c>
      <c r="B1337" s="1" t="s">
        <v>2383</v>
      </c>
      <c r="C1337" s="1" t="s">
        <v>46</v>
      </c>
      <c r="D1337" s="1" t="s">
        <v>44</v>
      </c>
      <c r="E1337" s="1" t="s">
        <v>43</v>
      </c>
      <c r="F1337" s="1"/>
      <c r="G1337" s="7">
        <v>328</v>
      </c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17"/>
    </row>
    <row r="1338" spans="1:23" hidden="1" x14ac:dyDescent="0.2">
      <c r="A1338" s="1" t="s">
        <v>2384</v>
      </c>
      <c r="B1338" s="1" t="s">
        <v>2385</v>
      </c>
      <c r="C1338" s="1" t="s">
        <v>53</v>
      </c>
      <c r="D1338" s="1" t="s">
        <v>67</v>
      </c>
      <c r="E1338" s="1" t="s">
        <v>64</v>
      </c>
      <c r="F1338" s="1"/>
      <c r="G1338" s="7">
        <v>217</v>
      </c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17"/>
    </row>
    <row r="1339" spans="1:23" hidden="1" x14ac:dyDescent="0.2">
      <c r="A1339" s="1" t="str">
        <f>A1338</f>
        <v>TERNA SECONDARY AND HIGH SECONDARY VIDYALAYA</v>
      </c>
      <c r="B1339" s="1" t="s">
        <v>2386</v>
      </c>
      <c r="C1339" s="1" t="s">
        <v>42</v>
      </c>
      <c r="D1339" s="1" t="s">
        <v>44</v>
      </c>
      <c r="E1339" s="1" t="s">
        <v>43</v>
      </c>
      <c r="F1339" s="1"/>
      <c r="G1339" s="7">
        <v>245</v>
      </c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17"/>
    </row>
    <row r="1340" spans="1:23" hidden="1" x14ac:dyDescent="0.2">
      <c r="A1340" s="1" t="s">
        <v>2387</v>
      </c>
      <c r="B1340" s="1" t="s">
        <v>2388</v>
      </c>
      <c r="C1340" s="1" t="s">
        <v>42</v>
      </c>
      <c r="D1340" s="1" t="s">
        <v>44</v>
      </c>
      <c r="E1340" s="1" t="s">
        <v>43</v>
      </c>
      <c r="F1340" s="1"/>
      <c r="G1340" s="7">
        <v>335</v>
      </c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17"/>
    </row>
    <row r="1341" spans="1:23" hidden="1" x14ac:dyDescent="0.2">
      <c r="A1341" s="1" t="str">
        <f>A1340</f>
        <v>THAKUR COLLEGE OF SCIENCE &amp; COMMERCE</v>
      </c>
      <c r="B1341" s="1" t="s">
        <v>2389</v>
      </c>
      <c r="C1341" s="1" t="s">
        <v>46</v>
      </c>
      <c r="D1341" s="1" t="s">
        <v>44</v>
      </c>
      <c r="E1341" s="1" t="s">
        <v>43</v>
      </c>
      <c r="F1341" s="1"/>
      <c r="G1341" s="7">
        <v>243</v>
      </c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17"/>
    </row>
    <row r="1342" spans="1:23" hidden="1" x14ac:dyDescent="0.2">
      <c r="A1342" s="1" t="s">
        <v>2390</v>
      </c>
      <c r="B1342" s="1" t="s">
        <v>2391</v>
      </c>
      <c r="C1342" s="1" t="s">
        <v>53</v>
      </c>
      <c r="D1342" s="1" t="s">
        <v>54</v>
      </c>
      <c r="E1342" s="1" t="s">
        <v>43</v>
      </c>
      <c r="F1342" s="1"/>
      <c r="G1342" s="7">
        <v>175</v>
      </c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17"/>
    </row>
    <row r="1343" spans="1:23" hidden="1" x14ac:dyDescent="0.2">
      <c r="A1343" s="1" t="str">
        <f t="shared" ref="A1343:A1344" si="161">A1342</f>
        <v>THAKUR RAMNARAYAN COLLEGE OF ARTS &amp; COMMERCE, DAHISAR (E).</v>
      </c>
      <c r="B1343" s="1" t="s">
        <v>2392</v>
      </c>
      <c r="C1343" s="1" t="s">
        <v>42</v>
      </c>
      <c r="D1343" s="1" t="s">
        <v>54</v>
      </c>
      <c r="E1343" s="1" t="s">
        <v>43</v>
      </c>
      <c r="F1343" s="1"/>
      <c r="G1343" s="7">
        <v>229</v>
      </c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17"/>
    </row>
    <row r="1344" spans="1:23" hidden="1" x14ac:dyDescent="0.2">
      <c r="A1344" s="1" t="str">
        <f t="shared" si="161"/>
        <v>THAKUR RAMNARAYAN COLLEGE OF ARTS &amp; COMMERCE, DAHISAR (E).</v>
      </c>
      <c r="B1344" s="1" t="s">
        <v>2842</v>
      </c>
      <c r="C1344" s="1" t="s">
        <v>42</v>
      </c>
      <c r="D1344" s="1" t="s">
        <v>44</v>
      </c>
      <c r="E1344" s="1" t="s">
        <v>43</v>
      </c>
      <c r="F1344" s="1"/>
      <c r="G1344" s="7">
        <v>213</v>
      </c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17"/>
    </row>
    <row r="1345" spans="1:23" hidden="1" x14ac:dyDescent="0.2">
      <c r="A1345" s="1" t="s">
        <v>2393</v>
      </c>
      <c r="B1345" s="1" t="s">
        <v>2394</v>
      </c>
      <c r="C1345" s="1" t="s">
        <v>42</v>
      </c>
      <c r="D1345" s="1" t="s">
        <v>44</v>
      </c>
      <c r="E1345" s="1" t="s">
        <v>43</v>
      </c>
      <c r="F1345" s="1"/>
      <c r="G1345" s="7">
        <v>188</v>
      </c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17"/>
    </row>
    <row r="1346" spans="1:23" hidden="1" x14ac:dyDescent="0.2">
      <c r="A1346" s="1" t="str">
        <f>A1345</f>
        <v>THAKUR VIDYAMANDIR HIGH SCHOOL&amp; JR COLLEGE</v>
      </c>
      <c r="B1346" s="1" t="s">
        <v>2395</v>
      </c>
      <c r="C1346" s="1" t="s">
        <v>46</v>
      </c>
      <c r="D1346" s="1" t="s">
        <v>44</v>
      </c>
      <c r="E1346" s="1" t="s">
        <v>43</v>
      </c>
      <c r="F1346" s="1"/>
      <c r="G1346" s="7">
        <v>255</v>
      </c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17"/>
    </row>
    <row r="1347" spans="1:23" hidden="1" x14ac:dyDescent="0.2">
      <c r="A1347" s="1" t="s">
        <v>2396</v>
      </c>
      <c r="B1347" s="1" t="s">
        <v>2397</v>
      </c>
      <c r="C1347" s="1" t="s">
        <v>42</v>
      </c>
      <c r="D1347" s="1" t="s">
        <v>49</v>
      </c>
      <c r="E1347" s="1" t="s">
        <v>43</v>
      </c>
      <c r="F1347" s="1"/>
      <c r="G1347" s="7">
        <v>383</v>
      </c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17"/>
    </row>
    <row r="1348" spans="1:23" hidden="1" x14ac:dyDescent="0.2">
      <c r="A1348" s="1" t="str">
        <f t="shared" ref="A1348:A1350" si="162">A1347</f>
        <v>THE ANDHRA EDUCATION SOCIETY HIGH SCHOOL &amp; JR. COLLEGE</v>
      </c>
      <c r="B1348" s="1" t="s">
        <v>2398</v>
      </c>
      <c r="C1348" s="1" t="s">
        <v>42</v>
      </c>
      <c r="D1348" s="1" t="s">
        <v>67</v>
      </c>
      <c r="E1348" s="1" t="s">
        <v>43</v>
      </c>
      <c r="F1348" s="1"/>
      <c r="G1348" s="7">
        <v>300</v>
      </c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17"/>
    </row>
    <row r="1349" spans="1:23" hidden="1" x14ac:dyDescent="0.2">
      <c r="A1349" s="1" t="str">
        <f t="shared" si="162"/>
        <v>THE ANDHRA EDUCATION SOCIETY HIGH SCHOOL &amp; JR. COLLEGE</v>
      </c>
      <c r="B1349" s="1" t="s">
        <v>2399</v>
      </c>
      <c r="C1349" s="1" t="s">
        <v>46</v>
      </c>
      <c r="D1349" s="1" t="s">
        <v>49</v>
      </c>
      <c r="E1349" s="1" t="s">
        <v>43</v>
      </c>
      <c r="F1349" s="1"/>
      <c r="G1349" s="7">
        <v>416</v>
      </c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17"/>
    </row>
    <row r="1350" spans="1:23" hidden="1" x14ac:dyDescent="0.2">
      <c r="A1350" s="1" t="str">
        <f t="shared" si="162"/>
        <v>THE ANDHRA EDUCATION SOCIETY HIGH SCHOOL &amp; JR. COLLEGE</v>
      </c>
      <c r="B1350" s="1" t="s">
        <v>2400</v>
      </c>
      <c r="C1350" s="1" t="s">
        <v>46</v>
      </c>
      <c r="D1350" s="1" t="s">
        <v>67</v>
      </c>
      <c r="E1350" s="1" t="s">
        <v>43</v>
      </c>
      <c r="F1350" s="1"/>
      <c r="G1350" s="7">
        <v>255</v>
      </c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17"/>
    </row>
    <row r="1351" spans="1:23" hidden="1" x14ac:dyDescent="0.2">
      <c r="A1351" s="1" t="s">
        <v>2401</v>
      </c>
      <c r="B1351" s="1" t="s">
        <v>2402</v>
      </c>
      <c r="C1351" s="1" t="s">
        <v>42</v>
      </c>
      <c r="D1351" s="1" t="s">
        <v>44</v>
      </c>
      <c r="E1351" s="1" t="s">
        <v>43</v>
      </c>
      <c r="F1351" s="1"/>
      <c r="G1351" s="7">
        <v>355</v>
      </c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17"/>
    </row>
    <row r="1352" spans="1:23" hidden="1" x14ac:dyDescent="0.2">
      <c r="A1352" s="1" t="str">
        <f>A1351</f>
        <v>THE B.J.P.C. INSTITUTION JR. COLLEGE</v>
      </c>
      <c r="B1352" s="1" t="s">
        <v>2403</v>
      </c>
      <c r="C1352" s="1" t="s">
        <v>46</v>
      </c>
      <c r="D1352" s="1" t="s">
        <v>44</v>
      </c>
      <c r="E1352" s="1" t="s">
        <v>43</v>
      </c>
      <c r="F1352" s="1"/>
      <c r="G1352" s="7">
        <v>251</v>
      </c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17"/>
    </row>
    <row r="1353" spans="1:23" hidden="1" x14ac:dyDescent="0.2">
      <c r="A1353" s="1" t="s">
        <v>2404</v>
      </c>
      <c r="B1353" s="1" t="s">
        <v>2405</v>
      </c>
      <c r="C1353" s="1" t="s">
        <v>53</v>
      </c>
      <c r="D1353" s="1" t="s">
        <v>49</v>
      </c>
      <c r="E1353" s="1" t="s">
        <v>43</v>
      </c>
      <c r="F1353" s="1"/>
      <c r="G1353" s="7">
        <v>350</v>
      </c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17"/>
    </row>
    <row r="1354" spans="1:23" hidden="1" x14ac:dyDescent="0.2">
      <c r="A1354" s="1" t="str">
        <f t="shared" ref="A1354:A1356" si="163">A1353</f>
        <v>THE BOMBAY SUBURBAN GRAIN DEALERS JUNIOR COLLEGE OF COMMERCE ARTS AND SCIENCE</v>
      </c>
      <c r="B1354" s="1" t="s">
        <v>2407</v>
      </c>
      <c r="C1354" s="1" t="s">
        <v>42</v>
      </c>
      <c r="D1354" s="1" t="s">
        <v>49</v>
      </c>
      <c r="E1354" s="1" t="s">
        <v>43</v>
      </c>
      <c r="F1354" s="1"/>
      <c r="G1354" s="7">
        <v>423.33300000000003</v>
      </c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17"/>
    </row>
    <row r="1355" spans="1:23" hidden="1" x14ac:dyDescent="0.2">
      <c r="A1355" s="1" t="str">
        <f t="shared" si="163"/>
        <v>THE BOMBAY SUBURBAN GRAIN DEALERS JUNIOR COLLEGE OF COMMERCE ARTS AND SCIENCE</v>
      </c>
      <c r="B1355" s="1" t="s">
        <v>2408</v>
      </c>
      <c r="C1355" s="1" t="s">
        <v>42</v>
      </c>
      <c r="D1355" s="1" t="s">
        <v>44</v>
      </c>
      <c r="E1355" s="1" t="s">
        <v>43</v>
      </c>
      <c r="F1355" s="1"/>
      <c r="G1355" s="7">
        <v>398</v>
      </c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17"/>
    </row>
    <row r="1356" spans="1:23" hidden="1" x14ac:dyDescent="0.2">
      <c r="A1356" s="1" t="str">
        <f t="shared" si="163"/>
        <v>THE BOMBAY SUBURBAN GRAIN DEALERS JUNIOR COLLEGE OF COMMERCE ARTS AND SCIENCE</v>
      </c>
      <c r="B1356" s="1" t="s">
        <v>2409</v>
      </c>
      <c r="C1356" s="1" t="s">
        <v>46</v>
      </c>
      <c r="D1356" s="1" t="s">
        <v>44</v>
      </c>
      <c r="E1356" s="1" t="s">
        <v>43</v>
      </c>
      <c r="F1356" s="1"/>
      <c r="G1356" s="7">
        <v>291</v>
      </c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17"/>
    </row>
    <row r="1357" spans="1:23" hidden="1" x14ac:dyDescent="0.2">
      <c r="A1357" s="1" t="s">
        <v>2410</v>
      </c>
      <c r="B1357" s="1" t="s">
        <v>2411</v>
      </c>
      <c r="C1357" s="1" t="s">
        <v>42</v>
      </c>
      <c r="D1357" s="1" t="s">
        <v>44</v>
      </c>
      <c r="E1357" s="1" t="s">
        <v>43</v>
      </c>
      <c r="F1357" s="1"/>
      <c r="G1357" s="7">
        <v>176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17"/>
    </row>
    <row r="1358" spans="1:23" hidden="1" x14ac:dyDescent="0.2">
      <c r="A1358" s="1" t="str">
        <f>A1357</f>
        <v>THE DIVINE IMAGE JR. COLLEGE, BHYANDER (E)</v>
      </c>
      <c r="B1358" s="1" t="s">
        <v>2412</v>
      </c>
      <c r="C1358" s="1" t="s">
        <v>46</v>
      </c>
      <c r="D1358" s="1" t="s">
        <v>44</v>
      </c>
      <c r="E1358" s="1" t="s">
        <v>43</v>
      </c>
      <c r="F1358" s="1"/>
      <c r="G1358" s="7">
        <v>346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17"/>
    </row>
    <row r="1359" spans="1:23" hidden="1" x14ac:dyDescent="0.2">
      <c r="A1359" s="1" t="s">
        <v>2801</v>
      </c>
      <c r="B1359" s="1" t="s">
        <v>2414</v>
      </c>
      <c r="C1359" s="1" t="s">
        <v>46</v>
      </c>
      <c r="D1359" s="1" t="s">
        <v>49</v>
      </c>
      <c r="E1359" s="1" t="s">
        <v>43</v>
      </c>
      <c r="F1359" s="1"/>
      <c r="G1359" s="7">
        <v>296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17"/>
    </row>
    <row r="1360" spans="1:23" hidden="1" x14ac:dyDescent="0.2">
      <c r="A1360" s="1" t="s">
        <v>2802</v>
      </c>
      <c r="B1360" s="1" t="s">
        <v>2416</v>
      </c>
      <c r="C1360" s="1" t="s">
        <v>42</v>
      </c>
      <c r="D1360" s="1" t="s">
        <v>67</v>
      </c>
      <c r="E1360" s="1" t="s">
        <v>43</v>
      </c>
      <c r="F1360" s="1"/>
      <c r="G1360" s="7">
        <v>190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17"/>
    </row>
    <row r="1361" spans="1:23" hidden="1" x14ac:dyDescent="0.2">
      <c r="A1361" s="1" t="str">
        <f>A1360</f>
        <v>THE NEW SARVAJANIK EDU SOCIETY JR COLLEGE OF SCIENCE AND SHREE MUMBADEVI JR COLLEGE OF COMMERCE</v>
      </c>
      <c r="B1361" s="1" t="s">
        <v>2417</v>
      </c>
      <c r="C1361" s="1" t="s">
        <v>46</v>
      </c>
      <c r="D1361" s="1" t="s">
        <v>54</v>
      </c>
      <c r="E1361" s="1" t="s">
        <v>43</v>
      </c>
      <c r="F1361" s="1"/>
      <c r="G1361" s="7">
        <v>196</v>
      </c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17"/>
    </row>
    <row r="1362" spans="1:23" hidden="1" x14ac:dyDescent="0.2">
      <c r="A1362" s="1" t="s">
        <v>2803</v>
      </c>
      <c r="B1362" s="1" t="s">
        <v>2419</v>
      </c>
      <c r="C1362" s="1" t="s">
        <v>42</v>
      </c>
      <c r="D1362" s="1" t="s">
        <v>44</v>
      </c>
      <c r="E1362" s="1" t="s">
        <v>43</v>
      </c>
      <c r="F1362" s="1"/>
      <c r="G1362" s="7">
        <v>203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17"/>
    </row>
    <row r="1363" spans="1:23" hidden="1" x14ac:dyDescent="0.2">
      <c r="A1363" s="1" t="str">
        <f>A1362</f>
        <v>THE ROYAL ENGLISH HIGH SCHOOL &amp; SHRI L P RAVAL JR. COLLEGE OF SCIENCE AND COMMERCE</v>
      </c>
      <c r="B1363" s="1" t="s">
        <v>2420</v>
      </c>
      <c r="C1363" s="1" t="s">
        <v>46</v>
      </c>
      <c r="D1363" s="1" t="s">
        <v>44</v>
      </c>
      <c r="E1363" s="1" t="s">
        <v>43</v>
      </c>
      <c r="F1363" s="1"/>
      <c r="G1363" s="7">
        <v>257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17"/>
    </row>
    <row r="1364" spans="1:23" hidden="1" x14ac:dyDescent="0.2">
      <c r="A1364" s="1" t="s">
        <v>2421</v>
      </c>
      <c r="B1364" s="1" t="s">
        <v>2422</v>
      </c>
      <c r="C1364" s="1" t="s">
        <v>42</v>
      </c>
      <c r="D1364" s="1" t="s">
        <v>44</v>
      </c>
      <c r="E1364" s="1" t="s">
        <v>43</v>
      </c>
      <c r="F1364" s="1"/>
      <c r="G1364" s="7">
        <v>198</v>
      </c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17"/>
    </row>
    <row r="1365" spans="1:23" hidden="1" x14ac:dyDescent="0.2">
      <c r="A1365" s="1" t="s">
        <v>2423</v>
      </c>
      <c r="B1365" s="1" t="s">
        <v>2425</v>
      </c>
      <c r="C1365" s="1" t="s">
        <v>42</v>
      </c>
      <c r="D1365" s="1" t="s">
        <v>54</v>
      </c>
      <c r="E1365" s="1" t="s">
        <v>43</v>
      </c>
      <c r="F1365" s="1"/>
      <c r="G1365" s="7">
        <v>237</v>
      </c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17"/>
    </row>
    <row r="1366" spans="1:23" hidden="1" x14ac:dyDescent="0.2">
      <c r="A1366" s="1" t="s">
        <v>2426</v>
      </c>
      <c r="B1366" s="1" t="s">
        <v>2804</v>
      </c>
      <c r="C1366" s="1" t="s">
        <v>42</v>
      </c>
      <c r="D1366" s="1" t="s">
        <v>54</v>
      </c>
      <c r="E1366" s="1" t="s">
        <v>43</v>
      </c>
      <c r="F1366" s="1"/>
      <c r="G1366" s="7">
        <v>185</v>
      </c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17"/>
    </row>
    <row r="1367" spans="1:23" hidden="1" x14ac:dyDescent="0.2">
      <c r="A1367" s="1" t="str">
        <f t="shared" ref="A1367:A1368" si="164">A1366</f>
        <v>TILAK JR. COLLEGE OF SCIENCE &amp; COMMERCE, NERUL</v>
      </c>
      <c r="B1367" s="1" t="s">
        <v>2427</v>
      </c>
      <c r="C1367" s="1" t="s">
        <v>42</v>
      </c>
      <c r="D1367" s="1" t="s">
        <v>44</v>
      </c>
      <c r="E1367" s="1" t="s">
        <v>43</v>
      </c>
      <c r="F1367" s="1"/>
      <c r="G1367" s="7">
        <v>186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17"/>
    </row>
    <row r="1368" spans="1:23" hidden="1" x14ac:dyDescent="0.2">
      <c r="A1368" s="1" t="str">
        <f t="shared" si="164"/>
        <v>TILAK JR. COLLEGE OF SCIENCE &amp; COMMERCE, NERUL</v>
      </c>
      <c r="B1368" s="1" t="s">
        <v>2428</v>
      </c>
      <c r="C1368" s="1" t="s">
        <v>46</v>
      </c>
      <c r="D1368" s="1" t="s">
        <v>44</v>
      </c>
      <c r="E1368" s="1" t="s">
        <v>43</v>
      </c>
      <c r="F1368" s="1"/>
      <c r="G1368" s="7">
        <v>294</v>
      </c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17"/>
    </row>
    <row r="1369" spans="1:23" hidden="1" x14ac:dyDescent="0.2">
      <c r="A1369" s="1" t="s">
        <v>2429</v>
      </c>
      <c r="B1369" s="1" t="s">
        <v>2805</v>
      </c>
      <c r="C1369" s="1" t="s">
        <v>42</v>
      </c>
      <c r="D1369" s="1" t="s">
        <v>54</v>
      </c>
      <c r="E1369" s="1" t="s">
        <v>43</v>
      </c>
      <c r="F1369" s="1"/>
      <c r="G1369" s="7">
        <v>212</v>
      </c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17"/>
    </row>
    <row r="1370" spans="1:23" hidden="1" x14ac:dyDescent="0.2">
      <c r="A1370" s="1" t="str">
        <f t="shared" ref="A1370:A1371" si="165">A1369</f>
        <v>TILAK JUNIOR COLLEGE OF SCIENCE &amp; COMMERCE, GHANSOLI</v>
      </c>
      <c r="B1370" s="1" t="s">
        <v>2430</v>
      </c>
      <c r="C1370" s="1" t="s">
        <v>42</v>
      </c>
      <c r="D1370" s="1" t="s">
        <v>44</v>
      </c>
      <c r="E1370" s="1" t="s">
        <v>43</v>
      </c>
      <c r="F1370" s="1"/>
      <c r="G1370" s="7">
        <v>195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17"/>
    </row>
    <row r="1371" spans="1:23" hidden="1" x14ac:dyDescent="0.2">
      <c r="A1371" s="1" t="str">
        <f t="shared" si="165"/>
        <v>TILAK JUNIOR COLLEGE OF SCIENCE &amp; COMMERCE, GHANSOLI</v>
      </c>
      <c r="B1371" s="1" t="s">
        <v>2431</v>
      </c>
      <c r="C1371" s="1" t="s">
        <v>46</v>
      </c>
      <c r="D1371" s="1" t="s">
        <v>44</v>
      </c>
      <c r="E1371" s="1" t="s">
        <v>43</v>
      </c>
      <c r="F1371" s="1"/>
      <c r="G1371" s="7">
        <v>302</v>
      </c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17"/>
    </row>
    <row r="1372" spans="1:23" hidden="1" x14ac:dyDescent="0.2">
      <c r="A1372" s="1" t="s">
        <v>2432</v>
      </c>
      <c r="B1372" s="1" t="s">
        <v>2433</v>
      </c>
      <c r="C1372" s="1" t="s">
        <v>53</v>
      </c>
      <c r="D1372" s="1" t="s">
        <v>49</v>
      </c>
      <c r="E1372" s="1" t="s">
        <v>64</v>
      </c>
      <c r="F1372" s="1"/>
      <c r="G1372" s="7">
        <v>208</v>
      </c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17"/>
    </row>
    <row r="1373" spans="1:23" hidden="1" x14ac:dyDescent="0.2">
      <c r="A1373" s="1" t="str">
        <f>A1372</f>
        <v>TILAKNAGAR VIDYAMANDIR JR COLLEGE DOMBIVLI</v>
      </c>
      <c r="B1373" s="1" t="s">
        <v>2434</v>
      </c>
      <c r="C1373" s="1" t="s">
        <v>42</v>
      </c>
      <c r="D1373" s="1" t="s">
        <v>49</v>
      </c>
      <c r="E1373" s="1" t="s">
        <v>43</v>
      </c>
      <c r="F1373" s="1"/>
      <c r="G1373" s="7">
        <v>227</v>
      </c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17"/>
    </row>
    <row r="1374" spans="1:23" hidden="1" x14ac:dyDescent="0.2">
      <c r="A1374" s="1" t="s">
        <v>2436</v>
      </c>
      <c r="B1374" s="1" t="s">
        <v>2437</v>
      </c>
      <c r="C1374" s="1" t="s">
        <v>42</v>
      </c>
      <c r="D1374" s="1" t="s">
        <v>49</v>
      </c>
      <c r="E1374" s="1" t="s">
        <v>43</v>
      </c>
      <c r="F1374" s="1"/>
      <c r="G1374" s="7">
        <v>379</v>
      </c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17"/>
    </row>
    <row r="1375" spans="1:23" hidden="1" x14ac:dyDescent="0.2">
      <c r="A1375" s="1" t="s">
        <v>2439</v>
      </c>
      <c r="B1375" s="1" t="s">
        <v>2441</v>
      </c>
      <c r="C1375" s="1" t="s">
        <v>42</v>
      </c>
      <c r="D1375" s="1" t="s">
        <v>44</v>
      </c>
      <c r="E1375" s="1" t="s">
        <v>43</v>
      </c>
      <c r="F1375" s="1"/>
      <c r="G1375" s="7">
        <v>199.23099999999999</v>
      </c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17"/>
    </row>
    <row r="1376" spans="1:23" hidden="1" x14ac:dyDescent="0.2">
      <c r="A1376" s="1" t="s">
        <v>2445</v>
      </c>
      <c r="B1376" s="1" t="s">
        <v>2446</v>
      </c>
      <c r="C1376" s="1" t="s">
        <v>42</v>
      </c>
      <c r="D1376" s="1" t="s">
        <v>49</v>
      </c>
      <c r="E1376" s="1" t="s">
        <v>43</v>
      </c>
      <c r="F1376" s="1"/>
      <c r="G1376" s="7">
        <v>184</v>
      </c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17"/>
    </row>
    <row r="1377" spans="1:23" hidden="1" x14ac:dyDescent="0.2">
      <c r="A1377" s="1" t="str">
        <f>A1376</f>
        <v>TULSI HINDI MAHAVIDYALAYA</v>
      </c>
      <c r="B1377" s="1" t="s">
        <v>2447</v>
      </c>
      <c r="C1377" s="1" t="s">
        <v>46</v>
      </c>
      <c r="D1377" s="1" t="s">
        <v>49</v>
      </c>
      <c r="E1377" s="1" t="s">
        <v>43</v>
      </c>
      <c r="F1377" s="1"/>
      <c r="G1377" s="7">
        <v>181</v>
      </c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17"/>
    </row>
    <row r="1378" spans="1:23" hidden="1" x14ac:dyDescent="0.2">
      <c r="A1378" s="1" t="s">
        <v>2807</v>
      </c>
      <c r="B1378" s="1" t="s">
        <v>2449</v>
      </c>
      <c r="C1378" s="1" t="s">
        <v>42</v>
      </c>
      <c r="D1378" s="1" t="s">
        <v>44</v>
      </c>
      <c r="E1378" s="1" t="s">
        <v>43</v>
      </c>
      <c r="F1378" s="1"/>
      <c r="G1378" s="7">
        <v>215</v>
      </c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17"/>
    </row>
    <row r="1379" spans="1:23" hidden="1" x14ac:dyDescent="0.2">
      <c r="A1379" s="1" t="s">
        <v>2451</v>
      </c>
      <c r="B1379" s="1" t="s">
        <v>2452</v>
      </c>
      <c r="C1379" s="1" t="s">
        <v>42</v>
      </c>
      <c r="D1379" s="1" t="s">
        <v>44</v>
      </c>
      <c r="E1379" s="1" t="s">
        <v>43</v>
      </c>
      <c r="F1379" s="1"/>
      <c r="G1379" s="7">
        <v>224</v>
      </c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17"/>
    </row>
    <row r="1380" spans="1:23" hidden="1" x14ac:dyDescent="0.2">
      <c r="A1380" s="1" t="s">
        <v>2454</v>
      </c>
      <c r="B1380" s="1" t="s">
        <v>2455</v>
      </c>
      <c r="C1380" s="1" t="s">
        <v>46</v>
      </c>
      <c r="D1380" s="1" t="s">
        <v>44</v>
      </c>
      <c r="E1380" s="1" t="s">
        <v>43</v>
      </c>
      <c r="F1380" s="1"/>
      <c r="G1380" s="7">
        <v>265</v>
      </c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17"/>
    </row>
    <row r="1381" spans="1:23" hidden="1" x14ac:dyDescent="0.2">
      <c r="A1381" s="1" t="s">
        <v>2456</v>
      </c>
      <c r="B1381" s="1" t="s">
        <v>2457</v>
      </c>
      <c r="C1381" s="1" t="s">
        <v>72</v>
      </c>
      <c r="D1381" s="1" t="s">
        <v>44</v>
      </c>
      <c r="E1381" s="1" t="s">
        <v>43</v>
      </c>
      <c r="F1381" s="1" t="s">
        <v>75</v>
      </c>
      <c r="G1381" s="7">
        <v>293</v>
      </c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17"/>
    </row>
    <row r="1382" spans="1:23" hidden="1" x14ac:dyDescent="0.2">
      <c r="A1382" s="1" t="s">
        <v>2459</v>
      </c>
      <c r="B1382" s="1" t="s">
        <v>2460</v>
      </c>
      <c r="C1382" s="1" t="s">
        <v>53</v>
      </c>
      <c r="D1382" s="1" t="s">
        <v>49</v>
      </c>
      <c r="E1382" s="1" t="s">
        <v>43</v>
      </c>
      <c r="F1382" s="1"/>
      <c r="G1382" s="7">
        <v>184</v>
      </c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17"/>
    </row>
    <row r="1383" spans="1:23" hidden="1" x14ac:dyDescent="0.2">
      <c r="A1383" s="1" t="str">
        <f t="shared" ref="A1383:A1384" si="166">A1382</f>
        <v>V G VAZE COLLEGE OF ARTS SCI AND COMMERCE</v>
      </c>
      <c r="B1383" s="1" t="s">
        <v>2461</v>
      </c>
      <c r="C1383" s="1" t="s">
        <v>42</v>
      </c>
      <c r="D1383" s="1" t="s">
        <v>49</v>
      </c>
      <c r="E1383" s="1" t="s">
        <v>43</v>
      </c>
      <c r="F1383" s="1"/>
      <c r="G1383" s="7">
        <v>462</v>
      </c>
      <c r="H1383" s="7"/>
      <c r="I1383" s="7"/>
      <c r="J1383" s="7">
        <v>340</v>
      </c>
      <c r="K1383" s="7">
        <v>258</v>
      </c>
      <c r="L1383" s="7"/>
      <c r="M1383" s="7"/>
      <c r="N1383" s="7"/>
      <c r="O1383" s="7"/>
      <c r="P1383" s="7"/>
      <c r="Q1383" s="7"/>
      <c r="R1383" s="7"/>
      <c r="S1383" s="7">
        <v>418</v>
      </c>
      <c r="T1383" s="7"/>
      <c r="U1383" s="7"/>
      <c r="V1383" s="7"/>
      <c r="W1383" s="17"/>
    </row>
    <row r="1384" spans="1:23" hidden="1" x14ac:dyDescent="0.2">
      <c r="A1384" s="1" t="str">
        <f t="shared" si="166"/>
        <v>V G VAZE COLLEGE OF ARTS SCI AND COMMERCE</v>
      </c>
      <c r="B1384" s="1" t="s">
        <v>2462</v>
      </c>
      <c r="C1384" s="1" t="s">
        <v>46</v>
      </c>
      <c r="D1384" s="1" t="s">
        <v>49</v>
      </c>
      <c r="E1384" s="1" t="s">
        <v>43</v>
      </c>
      <c r="F1384" s="1"/>
      <c r="G1384" s="7">
        <v>251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17"/>
    </row>
    <row r="1385" spans="1:23" hidden="1" x14ac:dyDescent="0.2">
      <c r="A1385" s="1" t="s">
        <v>2463</v>
      </c>
      <c r="B1385" s="1" t="s">
        <v>2464</v>
      </c>
      <c r="C1385" s="1" t="s">
        <v>42</v>
      </c>
      <c r="D1385" s="1" t="s">
        <v>49</v>
      </c>
      <c r="E1385" s="1" t="s">
        <v>43</v>
      </c>
      <c r="F1385" s="1"/>
      <c r="G1385" s="7">
        <v>362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17"/>
    </row>
    <row r="1386" spans="1:23" hidden="1" x14ac:dyDescent="0.2">
      <c r="A1386" s="1" t="str">
        <f>A1385</f>
        <v>V P M KANNADA HIGH SCHOOL &amp; JR. COLLEGE, MULUND (E)</v>
      </c>
      <c r="B1386" s="1" t="s">
        <v>2465</v>
      </c>
      <c r="C1386" s="1" t="s">
        <v>46</v>
      </c>
      <c r="D1386" s="1" t="s">
        <v>49</v>
      </c>
      <c r="E1386" s="1" t="s">
        <v>43</v>
      </c>
      <c r="F1386" s="1"/>
      <c r="G1386" s="7">
        <v>345</v>
      </c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17"/>
    </row>
    <row r="1387" spans="1:23" hidden="1" x14ac:dyDescent="0.2">
      <c r="A1387" s="1" t="s">
        <v>2809</v>
      </c>
      <c r="B1387" s="1" t="s">
        <v>55</v>
      </c>
      <c r="C1387" s="1" t="s">
        <v>42</v>
      </c>
      <c r="D1387" s="1" t="s">
        <v>54</v>
      </c>
      <c r="E1387" s="1" t="s">
        <v>43</v>
      </c>
      <c r="F1387" s="1"/>
      <c r="G1387" s="7">
        <v>213</v>
      </c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17"/>
    </row>
    <row r="1388" spans="1:23" hidden="1" x14ac:dyDescent="0.2">
      <c r="A1388" s="1" t="s">
        <v>2466</v>
      </c>
      <c r="B1388" s="1" t="s">
        <v>2468</v>
      </c>
      <c r="C1388" s="1" t="s">
        <v>42</v>
      </c>
      <c r="D1388" s="1" t="s">
        <v>44</v>
      </c>
      <c r="E1388" s="1" t="s">
        <v>43</v>
      </c>
      <c r="F1388" s="1"/>
      <c r="G1388" s="7">
        <v>187</v>
      </c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17"/>
    </row>
    <row r="1389" spans="1:23" hidden="1" x14ac:dyDescent="0.2">
      <c r="A1389" s="1" t="s">
        <v>2469</v>
      </c>
      <c r="B1389" s="1" t="s">
        <v>2470</v>
      </c>
      <c r="C1389" s="1" t="s">
        <v>42</v>
      </c>
      <c r="D1389" s="1" t="s">
        <v>49</v>
      </c>
      <c r="E1389" s="1" t="s">
        <v>43</v>
      </c>
      <c r="F1389" s="1"/>
      <c r="G1389" s="7">
        <v>373</v>
      </c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17"/>
    </row>
    <row r="1390" spans="1:23" hidden="1" x14ac:dyDescent="0.2">
      <c r="A1390" s="1" t="str">
        <f t="shared" ref="A1390:A1391" si="167">A1389</f>
        <v>VANI VIDYALAYA &amp; JR. COLLEGE, MULUND (W)</v>
      </c>
      <c r="B1390" s="1" t="s">
        <v>2471</v>
      </c>
      <c r="C1390" s="1" t="s">
        <v>46</v>
      </c>
      <c r="D1390" s="1" t="s">
        <v>49</v>
      </c>
      <c r="E1390" s="1" t="s">
        <v>43</v>
      </c>
      <c r="F1390" s="1"/>
      <c r="G1390" s="7">
        <v>264</v>
      </c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17"/>
    </row>
    <row r="1391" spans="1:23" hidden="1" x14ac:dyDescent="0.2">
      <c r="A1391" s="1" t="str">
        <f t="shared" si="167"/>
        <v>VANI VIDYALAYA &amp; JR. COLLEGE, MULUND (W)</v>
      </c>
      <c r="B1391" s="1" t="s">
        <v>2472</v>
      </c>
      <c r="C1391" s="1" t="s">
        <v>46</v>
      </c>
      <c r="D1391" s="1" t="s">
        <v>44</v>
      </c>
      <c r="E1391" s="1" t="s">
        <v>43</v>
      </c>
      <c r="F1391" s="1"/>
      <c r="G1391" s="7">
        <v>327</v>
      </c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17"/>
    </row>
    <row r="1392" spans="1:23" hidden="1" x14ac:dyDescent="0.2">
      <c r="A1392" s="1" t="s">
        <v>2473</v>
      </c>
      <c r="B1392" s="1" t="s">
        <v>2474</v>
      </c>
      <c r="C1392" s="1" t="s">
        <v>42</v>
      </c>
      <c r="D1392" s="1" t="s">
        <v>44</v>
      </c>
      <c r="E1392" s="1" t="s">
        <v>43</v>
      </c>
      <c r="F1392" s="1"/>
      <c r="G1392" s="7">
        <v>192</v>
      </c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17"/>
    </row>
    <row r="1393" spans="1:23" hidden="1" x14ac:dyDescent="0.2">
      <c r="A1393" s="1" t="s">
        <v>2475</v>
      </c>
      <c r="B1393" s="1" t="s">
        <v>2476</v>
      </c>
      <c r="C1393" s="1" t="s">
        <v>42</v>
      </c>
      <c r="D1393" s="1" t="s">
        <v>54</v>
      </c>
      <c r="E1393" s="1" t="s">
        <v>43</v>
      </c>
      <c r="F1393" s="1"/>
      <c r="G1393" s="7">
        <v>205</v>
      </c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17"/>
    </row>
    <row r="1394" spans="1:23" hidden="1" x14ac:dyDescent="0.2">
      <c r="A1394" s="1" t="str">
        <f t="shared" ref="A1394:A1395" si="168">A1393</f>
        <v>VASANT VIHAR HIGH SCHOOL &amp; JR. COLLEGE</v>
      </c>
      <c r="B1394" s="1" t="s">
        <v>2477</v>
      </c>
      <c r="C1394" s="1" t="s">
        <v>42</v>
      </c>
      <c r="D1394" s="1" t="s">
        <v>44</v>
      </c>
      <c r="E1394" s="1" t="s">
        <v>43</v>
      </c>
      <c r="F1394" s="1"/>
      <c r="G1394" s="7">
        <v>199</v>
      </c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17"/>
    </row>
    <row r="1395" spans="1:23" hidden="1" x14ac:dyDescent="0.2">
      <c r="A1395" s="1" t="str">
        <f t="shared" si="168"/>
        <v>VASANT VIHAR HIGH SCHOOL &amp; JR. COLLEGE</v>
      </c>
      <c r="B1395" s="1" t="s">
        <v>2478</v>
      </c>
      <c r="C1395" s="1" t="s">
        <v>46</v>
      </c>
      <c r="D1395" s="1" t="s">
        <v>44</v>
      </c>
      <c r="E1395" s="1" t="s">
        <v>43</v>
      </c>
      <c r="F1395" s="1"/>
      <c r="G1395" s="7">
        <v>300</v>
      </c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17"/>
    </row>
    <row r="1396" spans="1:23" hidden="1" x14ac:dyDescent="0.2">
      <c r="A1396" s="1" t="s">
        <v>2479</v>
      </c>
      <c r="B1396" s="1" t="s">
        <v>2480</v>
      </c>
      <c r="C1396" s="1" t="s">
        <v>42</v>
      </c>
      <c r="D1396" s="1" t="s">
        <v>44</v>
      </c>
      <c r="E1396" s="1" t="s">
        <v>43</v>
      </c>
      <c r="F1396" s="1"/>
      <c r="G1396" s="7">
        <v>178</v>
      </c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17"/>
    </row>
    <row r="1397" spans="1:23" hidden="1" x14ac:dyDescent="0.2">
      <c r="A1397" s="1" t="str">
        <f>A1396</f>
        <v>VASHI ENG. HIGH SCHOOL &amp; JR. COLLEGE, VASHI</v>
      </c>
      <c r="B1397" s="1" t="s">
        <v>2481</v>
      </c>
      <c r="C1397" s="1" t="s">
        <v>46</v>
      </c>
      <c r="D1397" s="1" t="s">
        <v>44</v>
      </c>
      <c r="E1397" s="1" t="s">
        <v>43</v>
      </c>
      <c r="F1397" s="1"/>
      <c r="G1397" s="7">
        <v>238.583</v>
      </c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17"/>
    </row>
    <row r="1398" spans="1:23" hidden="1" x14ac:dyDescent="0.2">
      <c r="A1398" s="1" t="s">
        <v>2810</v>
      </c>
      <c r="B1398" s="1" t="s">
        <v>2483</v>
      </c>
      <c r="C1398" s="1" t="s">
        <v>53</v>
      </c>
      <c r="D1398" s="1" t="s">
        <v>67</v>
      </c>
      <c r="E1398" s="1" t="s">
        <v>537</v>
      </c>
      <c r="F1398" s="1"/>
      <c r="G1398" s="7">
        <v>302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17"/>
    </row>
    <row r="1399" spans="1:23" hidden="1" x14ac:dyDescent="0.2">
      <c r="A1399" s="1" t="s">
        <v>2484</v>
      </c>
      <c r="B1399" s="1" t="s">
        <v>2485</v>
      </c>
      <c r="C1399" s="1" t="s">
        <v>42</v>
      </c>
      <c r="D1399" s="1" t="s">
        <v>67</v>
      </c>
      <c r="E1399" s="1" t="s">
        <v>43</v>
      </c>
      <c r="F1399" s="1"/>
      <c r="G1399" s="7">
        <v>214</v>
      </c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17"/>
    </row>
    <row r="1400" spans="1:23" hidden="1" x14ac:dyDescent="0.2">
      <c r="A1400" s="1" t="s">
        <v>2487</v>
      </c>
      <c r="B1400" s="1" t="s">
        <v>2488</v>
      </c>
      <c r="C1400" s="1" t="s">
        <v>42</v>
      </c>
      <c r="D1400" s="1" t="s">
        <v>54</v>
      </c>
      <c r="E1400" s="1" t="s">
        <v>43</v>
      </c>
      <c r="F1400" s="1"/>
      <c r="G1400" s="7">
        <v>250</v>
      </c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17"/>
    </row>
    <row r="1401" spans="1:23" hidden="1" x14ac:dyDescent="0.2">
      <c r="A1401" s="1" t="str">
        <f>A1400</f>
        <v>VEDANT JUNIOR COLLEGE. ULH.3</v>
      </c>
      <c r="B1401" s="1" t="s">
        <v>2489</v>
      </c>
      <c r="C1401" s="1" t="s">
        <v>46</v>
      </c>
      <c r="D1401" s="1" t="s">
        <v>54</v>
      </c>
      <c r="E1401" s="1" t="s">
        <v>43</v>
      </c>
      <c r="F1401" s="1"/>
      <c r="G1401" s="7">
        <v>246</v>
      </c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17"/>
    </row>
    <row r="1402" spans="1:23" hidden="1" x14ac:dyDescent="0.2">
      <c r="A1402" s="1" t="s">
        <v>2490</v>
      </c>
      <c r="B1402" s="1" t="s">
        <v>2491</v>
      </c>
      <c r="C1402" s="1" t="s">
        <v>42</v>
      </c>
      <c r="D1402" s="1" t="s">
        <v>49</v>
      </c>
      <c r="E1402" s="1" t="s">
        <v>43</v>
      </c>
      <c r="F1402" s="1"/>
      <c r="G1402" s="7">
        <v>354</v>
      </c>
      <c r="H1402" s="7">
        <v>276</v>
      </c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>
        <v>276</v>
      </c>
      <c r="T1402" s="7"/>
      <c r="U1402" s="7"/>
      <c r="V1402" s="7"/>
      <c r="W1402" s="17">
        <v>254</v>
      </c>
    </row>
    <row r="1403" spans="1:23" hidden="1" x14ac:dyDescent="0.2">
      <c r="A1403" s="1" t="str">
        <f t="shared" ref="A1403:A1404" si="169">A1402</f>
        <v>VERSOVA WELFARE ASSOCIATION HIGH SCHOOL &amp; JUNIOR COLLEGE</v>
      </c>
      <c r="B1403" s="1" t="s">
        <v>2492</v>
      </c>
      <c r="C1403" s="1" t="s">
        <v>42</v>
      </c>
      <c r="D1403" s="1" t="s">
        <v>44</v>
      </c>
      <c r="E1403" s="1" t="s">
        <v>43</v>
      </c>
      <c r="F1403" s="1"/>
      <c r="G1403" s="7">
        <v>277</v>
      </c>
      <c r="H1403" s="7"/>
      <c r="I1403" s="7"/>
      <c r="J1403" s="7">
        <v>200</v>
      </c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17"/>
    </row>
    <row r="1404" spans="1:23" hidden="1" x14ac:dyDescent="0.2">
      <c r="A1404" s="1" t="str">
        <f t="shared" si="169"/>
        <v>VERSOVA WELFARE ASSOCIATION HIGH SCHOOL &amp; JUNIOR COLLEGE</v>
      </c>
      <c r="B1404" s="1" t="s">
        <v>2493</v>
      </c>
      <c r="C1404" s="1" t="s">
        <v>46</v>
      </c>
      <c r="D1404" s="1" t="s">
        <v>49</v>
      </c>
      <c r="E1404" s="1" t="s">
        <v>43</v>
      </c>
      <c r="F1404" s="1"/>
      <c r="G1404" s="7">
        <v>236</v>
      </c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17"/>
    </row>
    <row r="1405" spans="1:23" hidden="1" x14ac:dyDescent="0.2">
      <c r="A1405" s="1" t="s">
        <v>2494</v>
      </c>
      <c r="B1405" s="1" t="s">
        <v>2495</v>
      </c>
      <c r="C1405" s="1" t="s">
        <v>42</v>
      </c>
      <c r="D1405" s="1" t="s">
        <v>67</v>
      </c>
      <c r="E1405" s="1" t="s">
        <v>43</v>
      </c>
      <c r="F1405" s="1"/>
      <c r="G1405" s="7">
        <v>223</v>
      </c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17"/>
    </row>
    <row r="1406" spans="1:23" hidden="1" x14ac:dyDescent="0.2">
      <c r="A1406" s="1" t="s">
        <v>2497</v>
      </c>
      <c r="B1406" s="1" t="s">
        <v>2498</v>
      </c>
      <c r="C1406" s="1" t="s">
        <v>42</v>
      </c>
      <c r="D1406" s="1" t="s">
        <v>44</v>
      </c>
      <c r="E1406" s="1" t="s">
        <v>43</v>
      </c>
      <c r="F1406" s="1"/>
      <c r="G1406" s="7">
        <v>211</v>
      </c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17"/>
    </row>
    <row r="1407" spans="1:23" hidden="1" x14ac:dyDescent="0.2">
      <c r="A1407" s="1" t="str">
        <f>A1406</f>
        <v>VIDYA BHUSHAN HIGH SCHOOL &amp; JR.COLLEGE</v>
      </c>
      <c r="B1407" s="1" t="s">
        <v>2499</v>
      </c>
      <c r="C1407" s="1" t="s">
        <v>46</v>
      </c>
      <c r="D1407" s="1" t="s">
        <v>44</v>
      </c>
      <c r="E1407" s="1" t="s">
        <v>43</v>
      </c>
      <c r="F1407" s="1"/>
      <c r="G1407" s="7">
        <v>330</v>
      </c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17"/>
    </row>
    <row r="1408" spans="1:23" hidden="1" x14ac:dyDescent="0.2">
      <c r="A1408" s="1" t="s">
        <v>2500</v>
      </c>
      <c r="B1408" s="1" t="s">
        <v>2811</v>
      </c>
      <c r="C1408" s="1" t="s">
        <v>42</v>
      </c>
      <c r="D1408" s="1" t="s">
        <v>54</v>
      </c>
      <c r="E1408" s="1" t="s">
        <v>43</v>
      </c>
      <c r="F1408" s="1"/>
      <c r="G1408" s="7">
        <v>328</v>
      </c>
      <c r="H1408" s="7"/>
      <c r="I1408" s="7"/>
      <c r="J1408" s="7">
        <v>227</v>
      </c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17"/>
    </row>
    <row r="1409" spans="1:23" hidden="1" x14ac:dyDescent="0.2">
      <c r="A1409" s="1" t="str">
        <f t="shared" ref="A1409:A1411" si="170">A1408</f>
        <v>VIDYA NIKETAN JR. COLLEGE OF COMMERCE AND SICENCE GHTKOPAR (E)</v>
      </c>
      <c r="B1409" s="1" t="s">
        <v>2501</v>
      </c>
      <c r="C1409" s="1" t="s">
        <v>42</v>
      </c>
      <c r="D1409" s="1" t="s">
        <v>44</v>
      </c>
      <c r="E1409" s="1" t="s">
        <v>43</v>
      </c>
      <c r="F1409" s="1"/>
      <c r="G1409" s="7">
        <v>249</v>
      </c>
      <c r="H1409" s="7">
        <v>239</v>
      </c>
      <c r="I1409" s="7"/>
      <c r="J1409" s="7">
        <v>231</v>
      </c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17"/>
    </row>
    <row r="1410" spans="1:23" hidden="1" x14ac:dyDescent="0.2">
      <c r="A1410" s="1" t="str">
        <f t="shared" si="170"/>
        <v>VIDYA NIKETAN JR. COLLEGE OF COMMERCE AND SICENCE GHTKOPAR (E)</v>
      </c>
      <c r="B1410" s="1" t="s">
        <v>2812</v>
      </c>
      <c r="C1410" s="1" t="s">
        <v>46</v>
      </c>
      <c r="D1410" s="1" t="s">
        <v>54</v>
      </c>
      <c r="E1410" s="1" t="s">
        <v>43</v>
      </c>
      <c r="F1410" s="1"/>
      <c r="G1410" s="7">
        <v>249</v>
      </c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17"/>
    </row>
    <row r="1411" spans="1:23" hidden="1" x14ac:dyDescent="0.2">
      <c r="A1411" s="1" t="str">
        <f t="shared" si="170"/>
        <v>VIDYA NIKETAN JR. COLLEGE OF COMMERCE AND SICENCE GHTKOPAR (E)</v>
      </c>
      <c r="B1411" s="1" t="s">
        <v>2502</v>
      </c>
      <c r="C1411" s="1" t="s">
        <v>46</v>
      </c>
      <c r="D1411" s="1" t="s">
        <v>44</v>
      </c>
      <c r="E1411" s="1" t="s">
        <v>43</v>
      </c>
      <c r="F1411" s="1"/>
      <c r="G1411" s="7">
        <v>279</v>
      </c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17"/>
    </row>
    <row r="1412" spans="1:23" hidden="1" x14ac:dyDescent="0.2">
      <c r="A1412" s="1" t="s">
        <v>2813</v>
      </c>
      <c r="B1412" s="1" t="s">
        <v>2504</v>
      </c>
      <c r="C1412" s="1" t="s">
        <v>42</v>
      </c>
      <c r="D1412" s="1" t="s">
        <v>44</v>
      </c>
      <c r="E1412" s="1" t="s">
        <v>43</v>
      </c>
      <c r="F1412" s="1"/>
      <c r="G1412" s="7">
        <v>193</v>
      </c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17"/>
    </row>
    <row r="1413" spans="1:23" hidden="1" x14ac:dyDescent="0.2">
      <c r="A1413" s="1" t="s">
        <v>2505</v>
      </c>
      <c r="B1413" s="1" t="s">
        <v>2506</v>
      </c>
      <c r="C1413" s="1" t="s">
        <v>42</v>
      </c>
      <c r="D1413" s="1" t="s">
        <v>44</v>
      </c>
      <c r="E1413" s="1" t="s">
        <v>43</v>
      </c>
      <c r="F1413" s="1"/>
      <c r="G1413" s="7">
        <v>183</v>
      </c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17"/>
    </row>
    <row r="1414" spans="1:23" hidden="1" x14ac:dyDescent="0.2">
      <c r="A1414" s="1" t="str">
        <f>A1413</f>
        <v>VIDYA VIKAS UNIVERSAL JR COLLEGE OF COMMERCE AND SCIENCE</v>
      </c>
      <c r="B1414" s="1" t="s">
        <v>2507</v>
      </c>
      <c r="C1414" s="1" t="s">
        <v>46</v>
      </c>
      <c r="D1414" s="1" t="s">
        <v>44</v>
      </c>
      <c r="E1414" s="1" t="s">
        <v>43</v>
      </c>
      <c r="F1414" s="1"/>
      <c r="G1414" s="7">
        <v>311</v>
      </c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17"/>
    </row>
    <row r="1415" spans="1:23" hidden="1" x14ac:dyDescent="0.2">
      <c r="A1415" s="1" t="s">
        <v>2508</v>
      </c>
      <c r="B1415" s="1" t="s">
        <v>2509</v>
      </c>
      <c r="C1415" s="1" t="s">
        <v>42</v>
      </c>
      <c r="D1415" s="1" t="s">
        <v>44</v>
      </c>
      <c r="E1415" s="1" t="s">
        <v>43</v>
      </c>
      <c r="F1415" s="1"/>
      <c r="G1415" s="7">
        <v>175</v>
      </c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17"/>
    </row>
    <row r="1416" spans="1:23" hidden="1" x14ac:dyDescent="0.2">
      <c r="A1416" s="1" t="s">
        <v>2510</v>
      </c>
      <c r="B1416" s="1" t="s">
        <v>2511</v>
      </c>
      <c r="C1416" s="1" t="s">
        <v>42</v>
      </c>
      <c r="D1416" s="1" t="s">
        <v>67</v>
      </c>
      <c r="E1416" s="1" t="s">
        <v>43</v>
      </c>
      <c r="F1416" s="1"/>
      <c r="G1416" s="7">
        <v>202</v>
      </c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17"/>
    </row>
    <row r="1417" spans="1:23" hidden="1" x14ac:dyDescent="0.2">
      <c r="A1417" s="1" t="s">
        <v>2814</v>
      </c>
      <c r="B1417" s="1" t="s">
        <v>2513</v>
      </c>
      <c r="C1417" s="1" t="s">
        <v>42</v>
      </c>
      <c r="D1417" s="1" t="s">
        <v>67</v>
      </c>
      <c r="E1417" s="1" t="s">
        <v>43</v>
      </c>
      <c r="F1417" s="1"/>
      <c r="G1417" s="7">
        <v>224</v>
      </c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17"/>
    </row>
    <row r="1418" spans="1:23" hidden="1" x14ac:dyDescent="0.2">
      <c r="A1418" s="1" t="s">
        <v>2815</v>
      </c>
      <c r="B1418" s="1" t="s">
        <v>2515</v>
      </c>
      <c r="C1418" s="1" t="s">
        <v>42</v>
      </c>
      <c r="D1418" s="1" t="s">
        <v>49</v>
      </c>
      <c r="E1418" s="1" t="s">
        <v>43</v>
      </c>
      <c r="F1418" s="1"/>
      <c r="G1418" s="7">
        <v>316</v>
      </c>
      <c r="H1418" s="7">
        <v>303</v>
      </c>
      <c r="I1418" s="7"/>
      <c r="J1418" s="7">
        <v>231</v>
      </c>
      <c r="K1418" s="7"/>
      <c r="L1418" s="7"/>
      <c r="M1418" s="7"/>
      <c r="N1418" s="7"/>
      <c r="O1418" s="7"/>
      <c r="P1418" s="7"/>
      <c r="Q1418" s="7"/>
      <c r="R1418" s="7"/>
      <c r="S1418" s="7">
        <v>245</v>
      </c>
      <c r="T1418" s="7"/>
      <c r="U1418" s="7"/>
      <c r="V1418" s="7"/>
      <c r="W1418" s="17"/>
    </row>
    <row r="1419" spans="1:23" hidden="1" x14ac:dyDescent="0.2">
      <c r="A1419" s="1" t="str">
        <f>A1418</f>
        <v>VIDYANIDHI K R JR COLLEGE OF COMMERCE</v>
      </c>
      <c r="B1419" s="1" t="s">
        <v>2518</v>
      </c>
      <c r="C1419" s="1" t="s">
        <v>72</v>
      </c>
      <c r="D1419" s="1" t="s">
        <v>49</v>
      </c>
      <c r="E1419" s="1" t="s">
        <v>43</v>
      </c>
      <c r="F1419" s="1" t="s">
        <v>361</v>
      </c>
      <c r="G1419" s="7">
        <v>194.167</v>
      </c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17"/>
    </row>
    <row r="1420" spans="1:23" hidden="1" x14ac:dyDescent="0.2">
      <c r="A1420" s="1" t="s">
        <v>2519</v>
      </c>
      <c r="B1420" s="1" t="s">
        <v>2520</v>
      </c>
      <c r="C1420" s="1" t="s">
        <v>42</v>
      </c>
      <c r="D1420" s="1" t="s">
        <v>44</v>
      </c>
      <c r="E1420" s="1" t="s">
        <v>43</v>
      </c>
      <c r="F1420" s="1"/>
      <c r="G1420" s="7">
        <v>183.333</v>
      </c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17"/>
    </row>
    <row r="1421" spans="1:23" hidden="1" x14ac:dyDescent="0.2">
      <c r="A1421" s="1" t="s">
        <v>2522</v>
      </c>
      <c r="B1421" s="1" t="s">
        <v>2523</v>
      </c>
      <c r="C1421" s="1" t="s">
        <v>53</v>
      </c>
      <c r="D1421" s="1" t="s">
        <v>49</v>
      </c>
      <c r="E1421" s="1" t="s">
        <v>64</v>
      </c>
      <c r="F1421" s="1"/>
      <c r="G1421" s="7">
        <v>207</v>
      </c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17"/>
    </row>
    <row r="1422" spans="1:23" hidden="1" x14ac:dyDescent="0.2">
      <c r="A1422" s="1" t="str">
        <f t="shared" ref="A1422:A1423" si="171">A1421</f>
        <v>VIDYAPRASARAK SEC &amp; HSEC SCH</v>
      </c>
      <c r="B1422" s="1" t="s">
        <v>2524</v>
      </c>
      <c r="C1422" s="1" t="s">
        <v>42</v>
      </c>
      <c r="D1422" s="1" t="s">
        <v>49</v>
      </c>
      <c r="E1422" s="1" t="s">
        <v>64</v>
      </c>
      <c r="F1422" s="1"/>
      <c r="G1422" s="7">
        <v>337</v>
      </c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>
        <v>336</v>
      </c>
      <c r="V1422" s="7"/>
      <c r="W1422" s="17"/>
    </row>
    <row r="1423" spans="1:23" hidden="1" x14ac:dyDescent="0.2">
      <c r="A1423" s="1" t="str">
        <f t="shared" si="171"/>
        <v>VIDYAPRASARAK SEC &amp; HSEC SCH</v>
      </c>
      <c r="B1423" s="1" t="s">
        <v>2525</v>
      </c>
      <c r="C1423" s="1" t="s">
        <v>42</v>
      </c>
      <c r="D1423" s="1" t="s">
        <v>67</v>
      </c>
      <c r="E1423" s="1" t="s">
        <v>64</v>
      </c>
      <c r="F1423" s="1"/>
      <c r="G1423" s="7">
        <v>198</v>
      </c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17"/>
    </row>
    <row r="1424" spans="1:23" hidden="1" x14ac:dyDescent="0.2">
      <c r="A1424" s="1" t="s">
        <v>2816</v>
      </c>
      <c r="B1424" s="1" t="s">
        <v>2527</v>
      </c>
      <c r="C1424" s="1" t="s">
        <v>42</v>
      </c>
      <c r="D1424" s="1" t="s">
        <v>54</v>
      </c>
      <c r="E1424" s="1" t="s">
        <v>43</v>
      </c>
      <c r="F1424" s="1"/>
      <c r="G1424" s="7">
        <v>228</v>
      </c>
      <c r="H1424" s="7"/>
      <c r="I1424" s="7"/>
      <c r="J1424" s="7">
        <v>215</v>
      </c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17"/>
    </row>
    <row r="1425" spans="1:23" hidden="1" x14ac:dyDescent="0.2">
      <c r="A1425" s="1" t="s">
        <v>2528</v>
      </c>
      <c r="B1425" s="1" t="s">
        <v>2529</v>
      </c>
      <c r="C1425" s="1" t="s">
        <v>53</v>
      </c>
      <c r="D1425" s="1" t="s">
        <v>49</v>
      </c>
      <c r="E1425" s="1" t="s">
        <v>43</v>
      </c>
      <c r="F1425" s="1"/>
      <c r="G1425" s="7">
        <v>197</v>
      </c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17"/>
    </row>
    <row r="1426" spans="1:23" hidden="1" x14ac:dyDescent="0.2">
      <c r="A1426" s="1" t="str">
        <f t="shared" ref="A1426:A1428" si="172">A1425</f>
        <v>VIKAS HIGH SCHOOL &amp; JR. COLLEGE, VIKHROLI E.</v>
      </c>
      <c r="B1426" s="1" t="s">
        <v>2530</v>
      </c>
      <c r="C1426" s="1" t="s">
        <v>42</v>
      </c>
      <c r="D1426" s="1" t="s">
        <v>49</v>
      </c>
      <c r="E1426" s="1" t="s">
        <v>43</v>
      </c>
      <c r="F1426" s="1"/>
      <c r="G1426" s="7">
        <v>374</v>
      </c>
      <c r="H1426" s="7">
        <v>270</v>
      </c>
      <c r="I1426" s="7"/>
      <c r="J1426" s="7"/>
      <c r="K1426" s="7"/>
      <c r="L1426" s="7">
        <v>331</v>
      </c>
      <c r="M1426" s="7"/>
      <c r="N1426" s="7"/>
      <c r="O1426" s="7">
        <v>340</v>
      </c>
      <c r="P1426" s="7"/>
      <c r="Q1426" s="7">
        <v>271</v>
      </c>
      <c r="R1426" s="7"/>
      <c r="S1426" s="7"/>
      <c r="T1426" s="7"/>
      <c r="U1426" s="7">
        <v>247</v>
      </c>
      <c r="V1426" s="7"/>
      <c r="W1426" s="17">
        <v>263</v>
      </c>
    </row>
    <row r="1427" spans="1:23" hidden="1" x14ac:dyDescent="0.2">
      <c r="A1427" s="1" t="str">
        <f t="shared" si="172"/>
        <v>VIKAS HIGH SCHOOL &amp; JR. COLLEGE, VIKHROLI E.</v>
      </c>
      <c r="B1427" s="1" t="s">
        <v>2531</v>
      </c>
      <c r="C1427" s="1" t="s">
        <v>46</v>
      </c>
      <c r="D1427" s="1" t="s">
        <v>49</v>
      </c>
      <c r="E1427" s="1" t="s">
        <v>43</v>
      </c>
      <c r="F1427" s="1"/>
      <c r="G1427" s="7">
        <v>256</v>
      </c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17"/>
    </row>
    <row r="1428" spans="1:23" hidden="1" x14ac:dyDescent="0.2">
      <c r="A1428" s="1" t="str">
        <f t="shared" si="172"/>
        <v>VIKAS HIGH SCHOOL &amp; JR. COLLEGE, VIKHROLI E.</v>
      </c>
      <c r="B1428" s="1" t="s">
        <v>2532</v>
      </c>
      <c r="C1428" s="1" t="s">
        <v>46</v>
      </c>
      <c r="D1428" s="1" t="s">
        <v>67</v>
      </c>
      <c r="E1428" s="1" t="s">
        <v>43</v>
      </c>
      <c r="F1428" s="1"/>
      <c r="G1428" s="7">
        <v>300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17"/>
    </row>
    <row r="1429" spans="1:23" hidden="1" x14ac:dyDescent="0.2">
      <c r="A1429" s="1" t="s">
        <v>2817</v>
      </c>
      <c r="B1429" s="1" t="s">
        <v>2535</v>
      </c>
      <c r="C1429" s="1" t="s">
        <v>42</v>
      </c>
      <c r="D1429" s="1" t="s">
        <v>49</v>
      </c>
      <c r="E1429" s="1" t="s">
        <v>537</v>
      </c>
      <c r="F1429" s="1"/>
      <c r="G1429" s="7">
        <v>214.167</v>
      </c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17"/>
    </row>
    <row r="1430" spans="1:23" hidden="1" x14ac:dyDescent="0.2">
      <c r="A1430" s="1" t="s">
        <v>2536</v>
      </c>
      <c r="B1430" s="1" t="s">
        <v>2537</v>
      </c>
      <c r="C1430" s="1" t="s">
        <v>53</v>
      </c>
      <c r="D1430" s="1" t="s">
        <v>54</v>
      </c>
      <c r="E1430" s="1" t="s">
        <v>43</v>
      </c>
      <c r="F1430" s="1"/>
      <c r="G1430" s="7">
        <v>228</v>
      </c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17"/>
    </row>
    <row r="1431" spans="1:23" hidden="1" x14ac:dyDescent="0.2">
      <c r="A1431" s="1" t="str">
        <f>A1430</f>
        <v>VISHWABHARATI JR.COLLEGE,KOPARKHAIRANE</v>
      </c>
      <c r="B1431" s="1" t="s">
        <v>2538</v>
      </c>
      <c r="C1431" s="1" t="s">
        <v>42</v>
      </c>
      <c r="D1431" s="1" t="s">
        <v>54</v>
      </c>
      <c r="E1431" s="1" t="s">
        <v>43</v>
      </c>
      <c r="F1431" s="1"/>
      <c r="G1431" s="7">
        <v>217</v>
      </c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17"/>
    </row>
    <row r="1432" spans="1:23" hidden="1" x14ac:dyDescent="0.2">
      <c r="A1432" s="1" t="s">
        <v>2818</v>
      </c>
      <c r="B1432" s="1" t="s">
        <v>2544</v>
      </c>
      <c r="C1432" s="1" t="s">
        <v>53</v>
      </c>
      <c r="D1432" s="1" t="s">
        <v>49</v>
      </c>
      <c r="E1432" s="1" t="s">
        <v>43</v>
      </c>
      <c r="F1432" s="1"/>
      <c r="G1432" s="7">
        <v>221</v>
      </c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17"/>
    </row>
    <row r="1433" spans="1:23" hidden="1" x14ac:dyDescent="0.2">
      <c r="A1433" s="1" t="str">
        <f t="shared" ref="A1433:A1435" si="173">A1432</f>
        <v>VIVEK VIDYALAYA &amp; JR. COLLEGE</v>
      </c>
      <c r="B1433" s="1" t="s">
        <v>2545</v>
      </c>
      <c r="C1433" s="1" t="s">
        <v>42</v>
      </c>
      <c r="D1433" s="1" t="s">
        <v>49</v>
      </c>
      <c r="E1433" s="1" t="s">
        <v>43</v>
      </c>
      <c r="F1433" s="1"/>
      <c r="G1433" s="7">
        <v>345</v>
      </c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17"/>
    </row>
    <row r="1434" spans="1:23" hidden="1" x14ac:dyDescent="0.2">
      <c r="A1434" s="1" t="str">
        <f t="shared" si="173"/>
        <v>VIVEK VIDYALAYA &amp; JR. COLLEGE</v>
      </c>
      <c r="B1434" s="1" t="s">
        <v>2546</v>
      </c>
      <c r="C1434" s="1" t="s">
        <v>42</v>
      </c>
      <c r="D1434" s="1" t="s">
        <v>67</v>
      </c>
      <c r="E1434" s="1" t="s">
        <v>43</v>
      </c>
      <c r="F1434" s="1"/>
      <c r="G1434" s="7">
        <v>336</v>
      </c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17"/>
    </row>
    <row r="1435" spans="1:23" hidden="1" x14ac:dyDescent="0.2">
      <c r="A1435" s="1" t="str">
        <f t="shared" si="173"/>
        <v>VIVEK VIDYALAYA &amp; JR. COLLEGE</v>
      </c>
      <c r="B1435" s="1" t="s">
        <v>2547</v>
      </c>
      <c r="C1435" s="1" t="s">
        <v>46</v>
      </c>
      <c r="D1435" s="1" t="s">
        <v>49</v>
      </c>
      <c r="E1435" s="1" t="s">
        <v>43</v>
      </c>
      <c r="F1435" s="1"/>
      <c r="G1435" s="7">
        <v>256</v>
      </c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17"/>
    </row>
    <row r="1436" spans="1:23" hidden="1" x14ac:dyDescent="0.2">
      <c r="A1436" s="1" t="s">
        <v>2819</v>
      </c>
      <c r="B1436" s="1" t="s">
        <v>2549</v>
      </c>
      <c r="C1436" s="1" t="s">
        <v>42</v>
      </c>
      <c r="D1436" s="1" t="s">
        <v>67</v>
      </c>
      <c r="E1436" s="1" t="s">
        <v>43</v>
      </c>
      <c r="F1436" s="1"/>
      <c r="G1436" s="7">
        <v>418</v>
      </c>
      <c r="H1436" s="7">
        <v>284</v>
      </c>
      <c r="I1436" s="7"/>
      <c r="J1436" s="7"/>
      <c r="K1436" s="7"/>
      <c r="L1436" s="7"/>
      <c r="M1436" s="7"/>
      <c r="N1436" s="7"/>
      <c r="O1436" s="7">
        <v>281</v>
      </c>
      <c r="P1436" s="7"/>
      <c r="Q1436" s="7"/>
      <c r="R1436" s="7"/>
      <c r="S1436" s="7">
        <v>282</v>
      </c>
      <c r="T1436" s="7"/>
      <c r="U1436" s="7">
        <v>278</v>
      </c>
      <c r="V1436" s="7"/>
      <c r="W1436" s="17">
        <v>292.5</v>
      </c>
    </row>
    <row r="1437" spans="1:23" hidden="1" x14ac:dyDescent="0.2">
      <c r="A1437" s="1" t="str">
        <f>A1436</f>
        <v>WAMANRAO MURAJAN MADHYAMIK VIDYALAYA &amp; JR. COLLEGE, MULUND EAST</v>
      </c>
      <c r="B1437" s="1" t="s">
        <v>2550</v>
      </c>
      <c r="C1437" s="1" t="s">
        <v>46</v>
      </c>
      <c r="D1437" s="1" t="s">
        <v>67</v>
      </c>
      <c r="E1437" s="1" t="s">
        <v>43</v>
      </c>
      <c r="F1437" s="1"/>
      <c r="G1437" s="7">
        <v>325</v>
      </c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17"/>
    </row>
    <row r="1438" spans="1:23" hidden="1" x14ac:dyDescent="0.2">
      <c r="A1438" s="1" t="s">
        <v>2820</v>
      </c>
      <c r="B1438" s="1" t="s">
        <v>2552</v>
      </c>
      <c r="C1438" s="1" t="s">
        <v>42</v>
      </c>
      <c r="D1438" s="1" t="s">
        <v>54</v>
      </c>
      <c r="E1438" s="1" t="s">
        <v>43</v>
      </c>
      <c r="F1438" s="1"/>
      <c r="G1438" s="7">
        <v>202</v>
      </c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17"/>
    </row>
    <row r="1439" spans="1:23" hidden="1" x14ac:dyDescent="0.2">
      <c r="A1439" s="1" t="s">
        <v>2556</v>
      </c>
      <c r="B1439" s="1" t="s">
        <v>2557</v>
      </c>
      <c r="C1439" s="1" t="s">
        <v>53</v>
      </c>
      <c r="D1439" s="1" t="s">
        <v>49</v>
      </c>
      <c r="E1439" s="1" t="s">
        <v>43</v>
      </c>
      <c r="F1439" s="1"/>
      <c r="G1439" s="7">
        <v>396</v>
      </c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17"/>
    </row>
    <row r="1440" spans="1:23" hidden="1" x14ac:dyDescent="0.2">
      <c r="A1440" s="1" t="str">
        <f>A1439</f>
        <v>WILSON COLLEGE</v>
      </c>
      <c r="B1440" s="1" t="s">
        <v>2558</v>
      </c>
      <c r="C1440" s="1" t="s">
        <v>46</v>
      </c>
      <c r="D1440" s="1" t="s">
        <v>49</v>
      </c>
      <c r="E1440" s="1" t="s">
        <v>43</v>
      </c>
      <c r="F1440" s="1"/>
      <c r="G1440" s="7">
        <v>219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17"/>
    </row>
    <row r="1441" spans="1:23" hidden="1" x14ac:dyDescent="0.2">
      <c r="A1441" s="1" t="s">
        <v>2559</v>
      </c>
      <c r="B1441" s="1" t="s">
        <v>2563</v>
      </c>
      <c r="C1441" s="1" t="s">
        <v>42</v>
      </c>
      <c r="D1441" s="1" t="s">
        <v>44</v>
      </c>
      <c r="E1441" s="1" t="s">
        <v>294</v>
      </c>
      <c r="F1441" s="1"/>
      <c r="G1441" s="7">
        <v>182</v>
      </c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17"/>
    </row>
    <row r="1442" spans="1:23" hidden="1" x14ac:dyDescent="0.2">
      <c r="A1442" s="1" t="s">
        <v>2564</v>
      </c>
      <c r="B1442" s="1" t="s">
        <v>2565</v>
      </c>
      <c r="C1442" s="1" t="s">
        <v>53</v>
      </c>
      <c r="D1442" s="1" t="s">
        <v>67</v>
      </c>
      <c r="E1442" s="1" t="s">
        <v>64</v>
      </c>
      <c r="F1442" s="1"/>
      <c r="G1442" s="7">
        <v>188</v>
      </c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17"/>
    </row>
    <row r="1443" spans="1:23" hidden="1" x14ac:dyDescent="0.2">
      <c r="A1443" s="1" t="str">
        <f>A1442</f>
        <v>YASH JUNIOR COLLEGE</v>
      </c>
      <c r="B1443" s="1" t="s">
        <v>2566</v>
      </c>
      <c r="C1443" s="1" t="s">
        <v>42</v>
      </c>
      <c r="D1443" s="1" t="s">
        <v>67</v>
      </c>
      <c r="E1443" s="1" t="s">
        <v>43</v>
      </c>
      <c r="F1443" s="1"/>
      <c r="G1443" s="7">
        <v>237</v>
      </c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17"/>
    </row>
    <row r="1444" spans="1:23" hidden="1" x14ac:dyDescent="0.2">
      <c r="A1444" s="1" t="s">
        <v>2821</v>
      </c>
      <c r="B1444" s="1" t="s">
        <v>2568</v>
      </c>
      <c r="C1444" s="1" t="s">
        <v>42</v>
      </c>
      <c r="D1444" s="1" t="s">
        <v>44</v>
      </c>
      <c r="E1444" s="1" t="s">
        <v>43</v>
      </c>
      <c r="F1444" s="1"/>
      <c r="G1444" s="7">
        <v>276</v>
      </c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17"/>
    </row>
    <row r="1445" spans="1:23" hidden="1" x14ac:dyDescent="0.2">
      <c r="A1445" s="1" t="s">
        <v>2570</v>
      </c>
      <c r="B1445" s="1" t="s">
        <v>2571</v>
      </c>
      <c r="C1445" s="1" t="s">
        <v>53</v>
      </c>
      <c r="D1445" s="1" t="s">
        <v>49</v>
      </c>
      <c r="E1445" s="1" t="s">
        <v>64</v>
      </c>
      <c r="F1445" s="1"/>
      <c r="G1445" s="7">
        <v>228</v>
      </c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17"/>
    </row>
    <row r="1446" spans="1:23" hidden="1" x14ac:dyDescent="0.2">
      <c r="A1446" s="1" t="str">
        <f>A1445</f>
        <v>YASHWANTA CHANDJI SAWANT VIDYAMANDIR &amp; JR. COLLEGE, BHANDUP (W)</v>
      </c>
      <c r="B1446" s="1" t="s">
        <v>2572</v>
      </c>
      <c r="C1446" s="1" t="s">
        <v>42</v>
      </c>
      <c r="D1446" s="1" t="s">
        <v>49</v>
      </c>
      <c r="E1446" s="1" t="s">
        <v>43</v>
      </c>
      <c r="F1446" s="1"/>
      <c r="G1446" s="7">
        <v>214</v>
      </c>
      <c r="H1446" s="7"/>
      <c r="I1446" s="7"/>
      <c r="J1446" s="7">
        <v>206</v>
      </c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>
        <v>194</v>
      </c>
      <c r="V1446" s="7"/>
      <c r="W1446" s="17"/>
    </row>
    <row r="1447" spans="1:23" hidden="1" x14ac:dyDescent="0.2">
      <c r="A1447" s="1" t="s">
        <v>2573</v>
      </c>
      <c r="B1447" s="1" t="s">
        <v>2574</v>
      </c>
      <c r="C1447" s="1" t="s">
        <v>53</v>
      </c>
      <c r="D1447" s="1" t="s">
        <v>44</v>
      </c>
      <c r="E1447" s="1" t="s">
        <v>64</v>
      </c>
      <c r="F1447" s="1"/>
      <c r="G1447" s="7">
        <v>183</v>
      </c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17"/>
    </row>
    <row r="1448" spans="1:23" hidden="1" x14ac:dyDescent="0.2">
      <c r="A1448" s="1" t="str">
        <f t="shared" ref="A1448:A1449" si="174">A1447</f>
        <v>YASHWANTRAO CHAVAN JR. COLLEGE OF ARTS, SCIENCE &amp; COMMERCE, KOPARKHAIRANE</v>
      </c>
      <c r="B1448" s="1" t="s">
        <v>2575</v>
      </c>
      <c r="C1448" s="1" t="s">
        <v>42</v>
      </c>
      <c r="D1448" s="1" t="s">
        <v>44</v>
      </c>
      <c r="E1448" s="1" t="s">
        <v>43</v>
      </c>
      <c r="F1448" s="1"/>
      <c r="G1448" s="7">
        <v>276</v>
      </c>
      <c r="H1448" s="7">
        <v>268</v>
      </c>
      <c r="I1448" s="7"/>
      <c r="J1448" s="7">
        <v>220</v>
      </c>
      <c r="K1448" s="7"/>
      <c r="L1448" s="7"/>
      <c r="M1448" s="7"/>
      <c r="N1448" s="7"/>
      <c r="O1448" s="7"/>
      <c r="P1448" s="7"/>
      <c r="Q1448" s="7"/>
      <c r="R1448" s="7"/>
      <c r="S1448" s="7">
        <v>232</v>
      </c>
      <c r="T1448" s="7"/>
      <c r="U1448" s="7">
        <v>216</v>
      </c>
      <c r="V1448" s="7"/>
      <c r="W1448" s="17"/>
    </row>
    <row r="1449" spans="1:23" hidden="1" x14ac:dyDescent="0.2">
      <c r="A1449" s="1" t="str">
        <f t="shared" si="174"/>
        <v>YASHWANTRAO CHAVAN JR. COLLEGE OF ARTS, SCIENCE &amp; COMMERCE, KOPARKHAIRANE</v>
      </c>
      <c r="B1449" s="1" t="s">
        <v>2576</v>
      </c>
      <c r="C1449" s="1" t="s">
        <v>46</v>
      </c>
      <c r="D1449" s="1" t="s">
        <v>44</v>
      </c>
      <c r="E1449" s="1" t="s">
        <v>43</v>
      </c>
      <c r="F1449" s="1"/>
      <c r="G1449" s="7">
        <v>289</v>
      </c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17"/>
    </row>
    <row r="1450" spans="1:23" hidden="1" x14ac:dyDescent="0.2">
      <c r="A1450" s="1" t="s">
        <v>2577</v>
      </c>
      <c r="B1450" s="1" t="s">
        <v>2578</v>
      </c>
      <c r="C1450" s="1" t="s">
        <v>42</v>
      </c>
      <c r="D1450" s="1" t="s">
        <v>54</v>
      </c>
      <c r="E1450" s="1" t="s">
        <v>43</v>
      </c>
      <c r="F1450" s="1"/>
      <c r="G1450" s="7">
        <v>204</v>
      </c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17"/>
    </row>
    <row r="1451" spans="1:23" hidden="1" x14ac:dyDescent="0.2">
      <c r="A1451" s="1" t="s">
        <v>2579</v>
      </c>
      <c r="B1451" s="1" t="s">
        <v>2580</v>
      </c>
      <c r="C1451" s="1" t="s">
        <v>42</v>
      </c>
      <c r="D1451" s="1" t="s">
        <v>49</v>
      </c>
      <c r="E1451" s="1" t="s">
        <v>43</v>
      </c>
      <c r="F1451" s="1"/>
      <c r="G1451" s="7">
        <v>351</v>
      </c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>
        <v>246</v>
      </c>
      <c r="V1451" s="7"/>
      <c r="W1451" s="17">
        <v>316</v>
      </c>
    </row>
    <row r="1452" spans="1:23" hidden="1" x14ac:dyDescent="0.2">
      <c r="A1452" s="1" t="str">
        <f t="shared" ref="A1452:A1453" si="175">A1451</f>
        <v>YOJANA VIDYALAYA JR. COLLEGE, BORIVALI (E)</v>
      </c>
      <c r="B1452" s="1" t="s">
        <v>2582</v>
      </c>
      <c r="C1452" s="1" t="s">
        <v>72</v>
      </c>
      <c r="D1452" s="1" t="s">
        <v>49</v>
      </c>
      <c r="E1452" s="1" t="s">
        <v>43</v>
      </c>
      <c r="F1452" s="1" t="s">
        <v>421</v>
      </c>
      <c r="G1452" s="7">
        <v>205</v>
      </c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17"/>
    </row>
    <row r="1453" spans="1:23" hidden="1" x14ac:dyDescent="0.2">
      <c r="A1453" s="1" t="str">
        <f t="shared" si="175"/>
        <v>YOJANA VIDYALAYA JR. COLLEGE, BORIVALI (E)</v>
      </c>
      <c r="B1453" s="1" t="s">
        <v>2583</v>
      </c>
      <c r="C1453" s="1" t="s">
        <v>72</v>
      </c>
      <c r="D1453" s="1" t="s">
        <v>49</v>
      </c>
      <c r="E1453" s="1" t="s">
        <v>43</v>
      </c>
      <c r="F1453" s="1" t="s">
        <v>179</v>
      </c>
      <c r="G1453" s="7">
        <v>205</v>
      </c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17"/>
    </row>
    <row r="1454" spans="1:23" hidden="1" x14ac:dyDescent="0.2">
      <c r="A1454" s="1" t="s">
        <v>2585</v>
      </c>
      <c r="B1454" s="1" t="s">
        <v>2586</v>
      </c>
      <c r="C1454" s="1" t="s">
        <v>42</v>
      </c>
      <c r="D1454" s="1" t="s">
        <v>44</v>
      </c>
      <c r="E1454" s="1" t="s">
        <v>43</v>
      </c>
      <c r="F1454" s="1"/>
      <c r="G1454" s="7">
        <v>204</v>
      </c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17"/>
    </row>
    <row r="1455" spans="1:23" hidden="1" x14ac:dyDescent="0.2">
      <c r="A1455" s="1" t="str">
        <f>A1454</f>
        <v>YUVA JUNIOR COLLEGE OF COMMERCE AND SCIENCE, TILAK NAGAR.</v>
      </c>
      <c r="B1455" s="1" t="s">
        <v>2587</v>
      </c>
      <c r="C1455" s="1" t="s">
        <v>46</v>
      </c>
      <c r="D1455" s="1" t="s">
        <v>44</v>
      </c>
      <c r="E1455" s="1" t="s">
        <v>43</v>
      </c>
      <c r="F1455" s="1"/>
      <c r="G1455" s="7">
        <v>288</v>
      </c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17"/>
    </row>
  </sheetData>
  <autoFilter ref="A1:W1455">
    <filterColumn colId="0">
      <filters>
        <filter val="K.G.JOSHI COLLEGE ARTS &amp; N.G.BEDEKAR COLLEGE COMMER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R1</vt:lpstr>
      <vt:lpstr>R2</vt:lpstr>
      <vt:lpstr>R3</vt:lpstr>
      <vt:lpstr>R4</vt:lpstr>
      <vt:lpstr>R5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2018-06-08T11:13:06Z</dcterms:modified>
</cp:coreProperties>
</file>