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ozhenjie\Desktop\PaperAR\PaperAR\17\28\"/>
    </mc:Choice>
  </mc:AlternateContent>
  <bookViews>
    <workbookView xWindow="0" yWindow="0" windowWidth="20490" windowHeight="7620"/>
  </bookViews>
  <sheets>
    <sheet name="Sheet1" sheetId="1" r:id="rId1"/>
  </sheets>
  <definedNames>
    <definedName name="_xlchart.v1.0" hidden="1">Sheet1!$A$1</definedName>
    <definedName name="_xlchart.v1.1" hidden="1">Sheet1!$A$10</definedName>
    <definedName name="_xlchart.v1.10" hidden="1">Sheet1!$A$4</definedName>
    <definedName name="_xlchart.v1.100" hidden="1">Sheet1!$A$64</definedName>
    <definedName name="_xlchart.v1.101" hidden="1">Sheet1!$A$65</definedName>
    <definedName name="_xlchart.v1.102" hidden="1">Sheet1!$A$66</definedName>
    <definedName name="_xlchart.v1.103" hidden="1">Sheet1!$A$67</definedName>
    <definedName name="_xlchart.v1.104" hidden="1">Sheet1!$A$68</definedName>
    <definedName name="_xlchart.v1.105" hidden="1">Sheet1!$A$69</definedName>
    <definedName name="_xlchart.v1.106" hidden="1">Sheet1!$A$70</definedName>
    <definedName name="_xlchart.v1.107" hidden="1">Sheet1!$A$71</definedName>
    <definedName name="_xlchart.v1.108" hidden="1">Sheet1!$A$72</definedName>
    <definedName name="_xlchart.v1.109" hidden="1">Sheet1!$A$73</definedName>
    <definedName name="_xlchart.v1.11" hidden="1">Sheet1!$A$5</definedName>
    <definedName name="_xlchart.v1.110" hidden="1">Sheet1!$A$74</definedName>
    <definedName name="_xlchart.v1.111" hidden="1">Sheet1!$A$75</definedName>
    <definedName name="_xlchart.v1.112" hidden="1">Sheet1!$B$60:$K$60</definedName>
    <definedName name="_xlchart.v1.113" hidden="1">Sheet1!$B$61:$K$61</definedName>
    <definedName name="_xlchart.v1.114" hidden="1">Sheet1!$B$62:$K$62</definedName>
    <definedName name="_xlchart.v1.115" hidden="1">Sheet1!$B$63:$K$63</definedName>
    <definedName name="_xlchart.v1.116" hidden="1">Sheet1!$B$64:$K$64</definedName>
    <definedName name="_xlchart.v1.117" hidden="1">Sheet1!$B$65:$K$65</definedName>
    <definedName name="_xlchart.v1.118" hidden="1">Sheet1!$B$66:$K$66</definedName>
    <definedName name="_xlchart.v1.119" hidden="1">Sheet1!$B$67:$K$67</definedName>
    <definedName name="_xlchart.v1.12" hidden="1">Sheet1!$A$6</definedName>
    <definedName name="_xlchart.v1.120" hidden="1">Sheet1!$B$68:$K$68</definedName>
    <definedName name="_xlchart.v1.121" hidden="1">Sheet1!$B$69:$K$69</definedName>
    <definedName name="_xlchart.v1.122" hidden="1">Sheet1!$B$70:$K$70</definedName>
    <definedName name="_xlchart.v1.123" hidden="1">Sheet1!$B$71:$K$71</definedName>
    <definedName name="_xlchart.v1.124" hidden="1">Sheet1!$B$72:$K$72</definedName>
    <definedName name="_xlchart.v1.125" hidden="1">Sheet1!$B$73:$K$73</definedName>
    <definedName name="_xlchart.v1.126" hidden="1">Sheet1!$B$74:$K$74</definedName>
    <definedName name="_xlchart.v1.127" hidden="1">Sheet1!$B$75:$K$75</definedName>
    <definedName name="_xlchart.v1.13" hidden="1">Sheet1!$A$7</definedName>
    <definedName name="_xlchart.v1.14" hidden="1">Sheet1!$A$8</definedName>
    <definedName name="_xlchart.v1.15" hidden="1">Sheet1!$A$9</definedName>
    <definedName name="_xlchart.v1.16" hidden="1">Sheet1!$B$10:$K$10</definedName>
    <definedName name="_xlchart.v1.17" hidden="1">Sheet1!$B$11:$K$11</definedName>
    <definedName name="_xlchart.v1.18" hidden="1">Sheet1!$B$12:$K$12</definedName>
    <definedName name="_xlchart.v1.19" hidden="1">Sheet1!$B$13:$K$13</definedName>
    <definedName name="_xlchart.v1.2" hidden="1">Sheet1!$A$11</definedName>
    <definedName name="_xlchart.v1.20" hidden="1">Sheet1!$B$14:$K$14</definedName>
    <definedName name="_xlchart.v1.21" hidden="1">Sheet1!$B$15:$K$15</definedName>
    <definedName name="_xlchart.v1.22" hidden="1">Sheet1!$B$16:$K$16</definedName>
    <definedName name="_xlchart.v1.23" hidden="1">Sheet1!$B$1:$K$1</definedName>
    <definedName name="_xlchart.v1.24" hidden="1">Sheet1!$B$2:$K$2</definedName>
    <definedName name="_xlchart.v1.25" hidden="1">Sheet1!$B$3:$K$3</definedName>
    <definedName name="_xlchart.v1.26" hidden="1">Sheet1!$B$4:$K$4</definedName>
    <definedName name="_xlchart.v1.27" hidden="1">Sheet1!$B$5:$K$5</definedName>
    <definedName name="_xlchart.v1.28" hidden="1">Sheet1!$B$6:$K$6</definedName>
    <definedName name="_xlchart.v1.29" hidden="1">Sheet1!$B$7:$K$7</definedName>
    <definedName name="_xlchart.v1.3" hidden="1">Sheet1!$A$12</definedName>
    <definedName name="_xlchart.v1.30" hidden="1">Sheet1!$B$8:$K$8</definedName>
    <definedName name="_xlchart.v1.31" hidden="1">Sheet1!$B$9:$K$9</definedName>
    <definedName name="_xlchart.v1.32" hidden="1">Sheet1!$A$60</definedName>
    <definedName name="_xlchart.v1.33" hidden="1">Sheet1!$A$61</definedName>
    <definedName name="_xlchart.v1.34" hidden="1">Sheet1!$A$62</definedName>
    <definedName name="_xlchart.v1.35" hidden="1">Sheet1!$A$63</definedName>
    <definedName name="_xlchart.v1.36" hidden="1">Sheet1!$A$64</definedName>
    <definedName name="_xlchart.v1.37" hidden="1">Sheet1!$A$65</definedName>
    <definedName name="_xlchart.v1.38" hidden="1">Sheet1!$A$66</definedName>
    <definedName name="_xlchart.v1.39" hidden="1">Sheet1!$A$67</definedName>
    <definedName name="_xlchart.v1.4" hidden="1">Sheet1!$A$13</definedName>
    <definedName name="_xlchart.v1.40" hidden="1">Sheet1!$A$68</definedName>
    <definedName name="_xlchart.v1.41" hidden="1">Sheet1!$A$69</definedName>
    <definedName name="_xlchart.v1.42" hidden="1">Sheet1!$A$70</definedName>
    <definedName name="_xlchart.v1.43" hidden="1">Sheet1!$A$71</definedName>
    <definedName name="_xlchart.v1.44" hidden="1">Sheet1!$A$72</definedName>
    <definedName name="_xlchart.v1.45" hidden="1">Sheet1!$A$73</definedName>
    <definedName name="_xlchart.v1.46" hidden="1">Sheet1!$A$74</definedName>
    <definedName name="_xlchart.v1.47" hidden="1">Sheet1!$A$75</definedName>
    <definedName name="_xlchart.v1.48" hidden="1">Sheet1!$B$60:$K$60</definedName>
    <definedName name="_xlchart.v1.49" hidden="1">Sheet1!$B$61:$K$61</definedName>
    <definedName name="_xlchart.v1.5" hidden="1">Sheet1!$A$14</definedName>
    <definedName name="_xlchart.v1.50" hidden="1">Sheet1!$B$62:$K$62</definedName>
    <definedName name="_xlchart.v1.51" hidden="1">Sheet1!$B$63:$K$63</definedName>
    <definedName name="_xlchart.v1.52" hidden="1">Sheet1!$B$64:$K$64</definedName>
    <definedName name="_xlchart.v1.53" hidden="1">Sheet1!$B$65:$K$65</definedName>
    <definedName name="_xlchart.v1.54" hidden="1">Sheet1!$B$66:$K$66</definedName>
    <definedName name="_xlchart.v1.55" hidden="1">Sheet1!$B$67:$K$67</definedName>
    <definedName name="_xlchart.v1.56" hidden="1">Sheet1!$B$68:$K$68</definedName>
    <definedName name="_xlchart.v1.57" hidden="1">Sheet1!$B$69:$K$69</definedName>
    <definedName name="_xlchart.v1.58" hidden="1">Sheet1!$B$70:$K$70</definedName>
    <definedName name="_xlchart.v1.59" hidden="1">Sheet1!$B$71:$K$71</definedName>
    <definedName name="_xlchart.v1.6" hidden="1">Sheet1!$A$15</definedName>
    <definedName name="_xlchart.v1.60" hidden="1">Sheet1!$B$72:$K$72</definedName>
    <definedName name="_xlchart.v1.61" hidden="1">Sheet1!$B$73:$K$73</definedName>
    <definedName name="_xlchart.v1.62" hidden="1">Sheet1!$B$74:$K$74</definedName>
    <definedName name="_xlchart.v1.63" hidden="1">Sheet1!$B$75:$K$75</definedName>
    <definedName name="_xlchart.v1.64" hidden="1">Sheet1!$A$60</definedName>
    <definedName name="_xlchart.v1.65" hidden="1">Sheet1!$A$61</definedName>
    <definedName name="_xlchart.v1.66" hidden="1">Sheet1!$A$62</definedName>
    <definedName name="_xlchart.v1.67" hidden="1">Sheet1!$A$63</definedName>
    <definedName name="_xlchart.v1.68" hidden="1">Sheet1!$A$64</definedName>
    <definedName name="_xlchart.v1.69" hidden="1">Sheet1!$A$65</definedName>
    <definedName name="_xlchart.v1.7" hidden="1">Sheet1!$A$16</definedName>
    <definedName name="_xlchart.v1.70" hidden="1">Sheet1!$A$66</definedName>
    <definedName name="_xlchart.v1.71" hidden="1">Sheet1!$A$67</definedName>
    <definedName name="_xlchart.v1.72" hidden="1">Sheet1!$A$68</definedName>
    <definedName name="_xlchart.v1.73" hidden="1">Sheet1!$A$69</definedName>
    <definedName name="_xlchart.v1.74" hidden="1">Sheet1!$A$70</definedName>
    <definedName name="_xlchart.v1.75" hidden="1">Sheet1!$A$71</definedName>
    <definedName name="_xlchart.v1.76" hidden="1">Sheet1!$A$72</definedName>
    <definedName name="_xlchart.v1.77" hidden="1">Sheet1!$A$73</definedName>
    <definedName name="_xlchart.v1.78" hidden="1">Sheet1!$A$74</definedName>
    <definedName name="_xlchart.v1.79" hidden="1">Sheet1!$A$75</definedName>
    <definedName name="_xlchart.v1.8" hidden="1">Sheet1!$A$2</definedName>
    <definedName name="_xlchart.v1.80" hidden="1">Sheet1!$B$60:$K$60</definedName>
    <definedName name="_xlchart.v1.81" hidden="1">Sheet1!$B$61:$K$61</definedName>
    <definedName name="_xlchart.v1.82" hidden="1">Sheet1!$B$62:$K$62</definedName>
    <definedName name="_xlchart.v1.83" hidden="1">Sheet1!$B$63:$K$63</definedName>
    <definedName name="_xlchart.v1.84" hidden="1">Sheet1!$B$64:$K$64</definedName>
    <definedName name="_xlchart.v1.85" hidden="1">Sheet1!$B$65:$K$65</definedName>
    <definedName name="_xlchart.v1.86" hidden="1">Sheet1!$B$66:$K$66</definedName>
    <definedName name="_xlchart.v1.87" hidden="1">Sheet1!$B$67:$K$67</definedName>
    <definedName name="_xlchart.v1.88" hidden="1">Sheet1!$B$68:$K$68</definedName>
    <definedName name="_xlchart.v1.89" hidden="1">Sheet1!$B$69:$K$69</definedName>
    <definedName name="_xlchart.v1.9" hidden="1">Sheet1!$A$3</definedName>
    <definedName name="_xlchart.v1.90" hidden="1">Sheet1!$B$70:$K$70</definedName>
    <definedName name="_xlchart.v1.91" hidden="1">Sheet1!$B$71:$K$71</definedName>
    <definedName name="_xlchart.v1.92" hidden="1">Sheet1!$B$72:$K$72</definedName>
    <definedName name="_xlchart.v1.93" hidden="1">Sheet1!$B$73:$K$73</definedName>
    <definedName name="_xlchart.v1.94" hidden="1">Sheet1!$B$74:$K$74</definedName>
    <definedName name="_xlchart.v1.95" hidden="1">Sheet1!$B$75:$K$75</definedName>
    <definedName name="_xlchart.v1.96" hidden="1">Sheet1!$A$60</definedName>
    <definedName name="_xlchart.v1.97" hidden="1">Sheet1!$A$61</definedName>
    <definedName name="_xlchart.v1.98" hidden="1">Sheet1!$A$62</definedName>
    <definedName name="_xlchart.v1.99" hidden="1">Sheet1!$A$63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<sst xmlns="http://schemas.openxmlformats.org/spreadsheetml/2006/main" count="65" uniqueCount="29">
  <si>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</si>
  <si>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</si>
  <si>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</si>
  <si>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</si>
  <si>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</si>
  <si>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</si>
  <si>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</si>
  <si>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</si>
  <si>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</si>
  <si>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</si>
  <si>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</si>
  <si>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</si>
  <si>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</si>
  <si>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</si>
  <si>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</si>
  <si>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</si>
  <si>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</si>
  <si>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</si>
  <si>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</si>
  <si>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</si>
  <si>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</si>
  <si>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</si>
  <si>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</si>
  <si>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</si>
  <si>
    <t>Findbl.</t>
  </si>
  <si>
    <t>Inf. Vol.</t>
  </si>
  <si>
    <t>Inf. Var.</t>
  </si>
  <si>
    <t>Phy. Man.</t>
  </si>
  <si>
    <t>Feedbk.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</si>
</sst>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D5A6B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3" fillId="4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horizontal="right" wrapText="1"/>
    </xf>
    <xf numFmtId="0" fontId="3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right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D18E"/>
      <color rgb="FF2E75B6"/>
      <color rgb="FF26589D"/>
      <color rgb="FF2C5793"/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2.7711247194067177E-2</c:v>
                </c:pt>
                <c:pt idx="1">
                  <c:v>4.4960268279895708E-2</c:v>
                </c:pt>
                <c:pt idx="2">
                  <c:v>8.323664399712806E-2</c:v>
                </c:pt>
                <c:pt idx="3">
                  <c:v>0.10668264218879378</c:v>
                </c:pt>
                <c:pt idx="4">
                  <c:v>8.3087877932003965E-2</c:v>
                </c:pt>
                <c:pt idx="5">
                  <c:v>0.12258764716621376</c:v>
                </c:pt>
                <c:pt idx="6">
                  <c:v>3.6066688523413971E-2</c:v>
                </c:pt>
                <c:pt idx="7">
                  <c:v>5.7433517474557744E-2</c:v>
                </c:pt>
                <c:pt idx="8">
                  <c:v>4.0539002876941677E-2</c:v>
                </c:pt>
                <c:pt idx="9">
                  <c:v>5.9595951056356372E-2</c:v>
                </c:pt>
                <c:pt idx="10">
                  <c:v>5.5047966544093697E-2</c:v>
                </c:pt>
                <c:pt idx="11">
                  <c:v>4.1837079940924379E-2</c:v>
                </c:pt>
                <c:pt idx="12">
                  <c:v>1.8014365101164397E-2</c:v>
                </c:pt>
                <c:pt idx="13">
                  <c:v>0.16197016001045461</c:v>
                </c:pt>
                <c:pt idx="14">
                  <c:v>4.6767320284485853E-2</c:v>
                </c:pt>
                <c:pt idx="15">
                  <c:v>1.4461621429504877E-2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2.7711247194067177E-2</c:v>
                </c:pt>
                <c:pt idx="1">
                  <c:v>4.4960268279895708E-2</c:v>
                </c:pt>
                <c:pt idx="2">
                  <c:v>8.323664399712806E-2</c:v>
                </c:pt>
                <c:pt idx="3">
                  <c:v>0.10668264218879378</c:v>
                </c:pt>
                <c:pt idx="4">
                  <c:v>8.3087877932003965E-2</c:v>
                </c:pt>
                <c:pt idx="5">
                  <c:v>0.12258764716621376</c:v>
                </c:pt>
                <c:pt idx="6">
                  <c:v>3.6066688523413971E-2</c:v>
                </c:pt>
                <c:pt idx="7">
                  <c:v>5.7433517474557744E-2</c:v>
                </c:pt>
                <c:pt idx="8">
                  <c:v>4.0539002876941677E-2</c:v>
                </c:pt>
                <c:pt idx="9">
                  <c:v>5.9595951056356372E-2</c:v>
                </c:pt>
                <c:pt idx="10">
                  <c:v>5.5047966544093697E-2</c:v>
                </c:pt>
                <c:pt idx="11">
                  <c:v>4.1837079940924379E-2</c:v>
                </c:pt>
                <c:pt idx="12">
                  <c:v>1.8014365101164397E-2</c:v>
                </c:pt>
                <c:pt idx="13">
                  <c:v>0.16197016001045461</c:v>
                </c:pt>
                <c:pt idx="14">
                  <c:v>4.6767320284485853E-2</c:v>
                </c:pt>
                <c:pt idx="15">
                  <c:v>1.4461621429504877E-2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Perceived Perfomance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User Expectations) </a:t>
            </a:r>
            <a:endParaRPr lang="en-US"/>
          </a:p>
        </c:rich>
      </c:tx>
      <c:layout>
        <c:manualLayout>
          <c:xMode val="edge"/>
          <c:yMode val="edge"/>
          <c:x val="0.34977047839879716"/>
          <c:y val="0.47433284760649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16210032578648E-2"/>
          <c:y val="0.75348069139103113"/>
          <c:w val="0.89700334681582083"/>
          <c:h val="6.8997278777897159E-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solid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solid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2.7711247194067177E-2</c:v>
                </c:pt>
                <c:pt idx="1">
                  <c:v>4.4960268279895708E-2</c:v>
                </c:pt>
                <c:pt idx="2">
                  <c:v>8.323664399712806E-2</c:v>
                </c:pt>
                <c:pt idx="3">
                  <c:v>0.10668264218879378</c:v>
                </c:pt>
                <c:pt idx="4">
                  <c:v>8.3087877932003965E-2</c:v>
                </c:pt>
                <c:pt idx="5">
                  <c:v>0.12258764716621376</c:v>
                </c:pt>
                <c:pt idx="6">
                  <c:v>3.6066688523413971E-2</c:v>
                </c:pt>
                <c:pt idx="7">
                  <c:v>5.7433517474557744E-2</c:v>
                </c:pt>
                <c:pt idx="8">
                  <c:v>4.0539002876941677E-2</c:v>
                </c:pt>
                <c:pt idx="9">
                  <c:v>5.9595951056356372E-2</c:v>
                </c:pt>
                <c:pt idx="10">
                  <c:v>5.5047966544093697E-2</c:v>
                </c:pt>
                <c:pt idx="11">
                  <c:v>4.1837079940924379E-2</c:v>
                </c:pt>
                <c:pt idx="12">
                  <c:v>1.8014365101164397E-2</c:v>
                </c:pt>
                <c:pt idx="13">
                  <c:v>0.16197016001045461</c:v>
                </c:pt>
                <c:pt idx="14">
                  <c:v>4.6767320284485853E-2</c:v>
                </c:pt>
                <c:pt idx="15">
                  <c:v>1.4461621429504877E-2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ser>
          <c:idx val="1"/>
          <c:order val="1"/>
          <c:spPr>
            <a:ln w="158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Sheet1!$O$1:$O$16</c:f>
              <c:numCache>
                <c:formatCode>General</c:formatCode>
                <c:ptCount val="16"/>
                <c:pt idx="0">
                  <c:v>6.25E-2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  <c:pt idx="12">
                  <c:v>6.25E-2</c:v>
                </c:pt>
                <c:pt idx="13">
                  <c:v>6.25E-2</c:v>
                </c:pt>
                <c:pt idx="14">
                  <c:v>6.25E-2</c:v>
                </c:pt>
                <c:pt idx="15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1-CB4F-822B-C88E2AEE7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_xlchart.v1.29</cx:f>
      </cx:numDim>
    </cx:data>
    <cx:data id="1">
      <cx:numDim type="val">
        <cx:f dir="row">_xlchart.v1.25</cx:f>
      </cx:numDim>
    </cx:data>
    <cx:data id="2">
      <cx:numDim type="val">
        <cx:f dir="row">_xlchart.v1.23</cx:f>
      </cx:numDim>
    </cx:data>
    <cx:data id="3">
      <cx:numDim type="val">
        <cx:f dir="row">_xlchart.v1.24</cx:f>
      </cx:numDim>
    </cx:data>
    <cx:data id="4">
      <cx:numDim type="val">
        <cx:f dir="row">_xlchart.v1.26</cx:f>
      </cx:numDim>
    </cx:data>
    <cx:data id="5">
      <cx:numDim type="val">
        <cx:f dir="row">_xlchart.v1.30</cx:f>
      </cx:numDim>
    </cx:data>
    <cx:data id="6">
      <cx:numDim type="val">
        <cx:f dir="row">_xlchart.v1.19</cx:f>
      </cx:numDim>
    </cx:data>
    <cx:data id="7">
      <cx:numDim type="val">
        <cx:f dir="row">_xlchart.v1.31</cx:f>
      </cx:numDim>
    </cx:data>
    <cx:data id="8">
      <cx:numDim type="val">
        <cx:f dir="row">_xlchart.v1.16</cx:f>
      </cx:numDim>
    </cx:data>
    <cx:data id="9">
      <cx:numDim type="val">
        <cx:f dir="row">_xlchart.v1.17</cx:f>
      </cx:numDim>
    </cx:data>
    <cx:data id="10">
      <cx:numDim type="val">
        <cx:f dir="row">_xlchart.v1.18</cx:f>
      </cx:numDim>
    </cx:data>
    <cx:data id="11">
      <cx:numDim type="val">
        <cx:f dir="row">_xlchart.v1.27</cx:f>
      </cx:numDim>
    </cx:data>
    <cx:data id="12">
      <cx:numDim type="val">
        <cx:f dir="row">_xlchart.v1.28</cx:f>
      </cx:numDim>
    </cx:data>
    <cx:data id="13">
      <cx:numDim type="val">
        <cx:f dir="row">_xlchart.v1.20</cx:f>
      </cx:numDim>
    </cx:data>
    <cx:data id="14">
      <cx:numDim type="val">
        <cx:f dir="row">_xlchart.v1.21</cx:f>
      </cx:numDim>
    </cx:data>
    <cx:data id="15">
      <cx:numDim type="val">
        <cx:f dir="row">_xlchart.v1.22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 formatIdx="0">
          <cx:tx>
            <cx:txData>
              <cx:f>_xlchart.v1.13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 formatIdx="1">
          <cx:tx>
            <cx:txData>
              <cx:f>_xlchart.v1.0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 formatIdx="2">
          <cx:tx>
            <cx:txData>
              <cx:f>_xlchart.v1.8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 formatIdx="3">
          <cx:tx>
            <cx:txData>
              <cx:f>_xlchart.v1.9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 formatIdx="4">
          <cx:tx>
            <cx:txData>
              <cx:f>_xlchart.v1.10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 formatIdx="5">
          <cx:tx>
            <cx:txData>
              <cx:f>_xlchart.v1.14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 formatIdx="6">
          <cx:tx>
            <cx:txData>
              <cx:f>_xlchart.v1.4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 formatIdx="7">
          <cx:tx>
            <cx:txData>
              <cx:f>_xlchart.v1.15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 formatIdx="8">
          <cx:tx>
            <cx:txData>
              <cx:f>_xlchart.v1.1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 formatIdx="9">
          <cx:tx>
            <cx:txData>
              <cx:f>_xlchart.v1.2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 formatIdx="10">
          <cx:tx>
            <cx:txData>
              <cx:f>_xlchart.v1.3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 formatIdx="11">
          <cx:tx>
            <cx:txData>
              <cx:f>_xlchart.v1.11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EF1703EF-BCA4-4B5E-97EE-D3A185E68B1C}" formatIdx="13">
          <cx:tx>
            <cx:txData>
              <cx:f>_xlchart.v1.12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5DCEC07-FC56-44F6-A584-7C04061B7B16}" formatIdx="14">
          <cx:tx>
            <cx:txData>
              <cx:f>_xlchart.v1.5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72203A9F-56A7-4399-9CA8-FCBE496533BD}" formatIdx="15">
          <cx:tx>
            <cx:txData>
              <cx:f>_xlchart.v1.6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0" meanMarker="1"/>
            <cx:statistics quartileMethod="exclusive"/>
          </cx:layoutPr>
        </cx:series>
        <cx:series layoutId="boxWhisker" uniqueId="{327C844F-6510-4A03-A813-02F6AACB717C}" formatIdx="16">
          <cx:tx>
            <cx:txData>
              <cx:f>_xlchart.v1.7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_xlchart.v1.80</cx:f>
      </cx:numDim>
    </cx:data>
    <cx:data id="1">
      <cx:numDim type="val">
        <cx:f dir="row">_xlchart.v1.81</cx:f>
      </cx:numDim>
    </cx:data>
    <cx:data id="2">
      <cx:numDim type="val">
        <cx:f dir="row">_xlchart.v1.82</cx:f>
      </cx:numDim>
    </cx:data>
    <cx:data id="3">
      <cx:numDim type="val">
        <cx:f dir="row">_xlchart.v1.83</cx:f>
      </cx:numDim>
    </cx:data>
    <cx:data id="4">
      <cx:numDim type="val">
        <cx:f dir="row">_xlchart.v1.84</cx:f>
      </cx:numDim>
    </cx:data>
    <cx:data id="5">
      <cx:numDim type="val">
        <cx:f dir="row">_xlchart.v1.85</cx:f>
      </cx:numDim>
    </cx:data>
    <cx:data id="6">
      <cx:numDim type="val">
        <cx:f dir="row">_xlchart.v1.86</cx:f>
      </cx:numDim>
    </cx:data>
    <cx:data id="7">
      <cx:numDim type="val">
        <cx:f dir="row">_xlchart.v1.87</cx:f>
      </cx:numDim>
    </cx:data>
    <cx:data id="8">
      <cx:numDim type="val">
        <cx:f dir="row">_xlchart.v1.88</cx:f>
      </cx:numDim>
    </cx:data>
    <cx:data id="9">
      <cx:numDim type="val">
        <cx:f dir="row">_xlchart.v1.89</cx:f>
      </cx:numDim>
    </cx:data>
    <cx:data id="10">
      <cx:numDim type="val">
        <cx:f dir="row">_xlchart.v1.90</cx:f>
      </cx:numDim>
    </cx:data>
    <cx:data id="11">
      <cx:numDim type="val">
        <cx:f dir="row">_xlchart.v1.91</cx:f>
      </cx:numDim>
    </cx:data>
    <cx:data id="12">
      <cx:numDim type="val">
        <cx:f dir="row">_xlchart.v1.92</cx:f>
      </cx:numDim>
    </cx:data>
    <cx:data id="13">
      <cx:numDim type="val">
        <cx:f dir="row">_xlchart.v1.93</cx:f>
      </cx:numDim>
    </cx:data>
    <cx:data id="14">
      <cx:numDim type="val">
        <cx:f dir="row">_xlchart.v1.94</cx:f>
      </cx:numDim>
    </cx:data>
    <cx:data id="15">
      <cx:numDim type="val">
        <cx:f dir="row">_xlchart.v1.95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_xlchart.v1.64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_xlchart.v1.65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_xlchart.v1.66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_xlchart.v1.67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_xlchart.v1.68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_xlchart.v1.69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_xlchart.v1.70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_xlchart.v1.71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_xlchart.v1.72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_xlchart.v1.73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_xlchart.v1.74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_xlchart.v1.75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_xlchart.v1.76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_xlchart.v1.77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_xlchart.v1.78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_xlchart.v1.79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_xlchart.v1.48</cx:f>
      </cx:numDim>
    </cx:data>
    <cx:data id="1">
      <cx:numDim type="val">
        <cx:f dir="row">_xlchart.v1.49</cx:f>
      </cx:numDim>
    </cx:data>
    <cx:data id="2">
      <cx:numDim type="val">
        <cx:f dir="row">_xlchart.v1.50</cx:f>
      </cx:numDim>
    </cx:data>
    <cx:data id="3">
      <cx:numDim type="val">
        <cx:f dir="row">_xlchart.v1.51</cx:f>
      </cx:numDim>
    </cx:data>
    <cx:data id="4">
      <cx:numDim type="val">
        <cx:f dir="row">_xlchart.v1.52</cx:f>
      </cx:numDim>
    </cx:data>
    <cx:data id="5">
      <cx:numDim type="val">
        <cx:f dir="row">_xlchart.v1.53</cx:f>
      </cx:numDim>
    </cx:data>
    <cx:data id="6">
      <cx:numDim type="val">
        <cx:f dir="row">_xlchart.v1.54</cx:f>
      </cx:numDim>
    </cx:data>
    <cx:data id="7">
      <cx:numDim type="val">
        <cx:f dir="row">_xlchart.v1.55</cx:f>
      </cx:numDim>
    </cx:data>
    <cx:data id="8">
      <cx:numDim type="val">
        <cx:f dir="row">_xlchart.v1.56</cx:f>
      </cx:numDim>
    </cx:data>
    <cx:data id="9">
      <cx:numDim type="val">
        <cx:f dir="row">_xlchart.v1.57</cx:f>
      </cx:numDim>
    </cx:data>
    <cx:data id="10">
      <cx:numDim type="val">
        <cx:f dir="row">_xlchart.v1.58</cx:f>
      </cx:numDim>
    </cx:data>
    <cx:data id="11">
      <cx:numDim type="val">
        <cx:f dir="row">_xlchart.v1.59</cx:f>
      </cx:numDim>
    </cx:data>
    <cx:data id="12">
      <cx:numDim type="val">
        <cx:f dir="row">_xlchart.v1.60</cx:f>
      </cx:numDim>
    </cx:data>
    <cx:data id="13">
      <cx:numDim type="val">
        <cx:f dir="row">_xlchart.v1.61</cx:f>
      </cx:numDim>
    </cx:data>
    <cx:data id="14">
      <cx:numDim type="val">
        <cx:f dir="row">_xlchart.v1.62</cx:f>
      </cx:numDim>
    </cx:data>
    <cx:data id="15">
      <cx:numDim type="val">
        <cx:f dir="row">_xlchart.v1.63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_xlchart.v1.32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_xlchart.v1.33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_xlchart.v1.34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_xlchart.v1.35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_xlchart.v1.36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_xlchart.v1.37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_xlchart.v1.38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_xlchart.v1.39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_xlchart.v1.40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_xlchart.v1.41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_xlchart.v1.42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_xlchart.v1.43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_xlchart.v1.44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_xlchart.v1.45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_xlchart.v1.46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_xlchart.v1.47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_xlchart.v1.112</cx:f>
      </cx:numDim>
    </cx:data>
    <cx:data id="1">
      <cx:numDim type="val">
        <cx:f dir="row">_xlchart.v1.113</cx:f>
      </cx:numDim>
    </cx:data>
    <cx:data id="2">
      <cx:numDim type="val">
        <cx:f dir="row">_xlchart.v1.114</cx:f>
      </cx:numDim>
    </cx:data>
    <cx:data id="3">
      <cx:numDim type="val">
        <cx:f dir="row">_xlchart.v1.115</cx:f>
      </cx:numDim>
    </cx:data>
    <cx:data id="4">
      <cx:numDim type="val">
        <cx:f dir="row">_xlchart.v1.116</cx:f>
      </cx:numDim>
    </cx:data>
    <cx:data id="5">
      <cx:numDim type="val">
        <cx:f dir="row">_xlchart.v1.117</cx:f>
      </cx:numDim>
    </cx:data>
    <cx:data id="6">
      <cx:numDim type="val">
        <cx:f dir="row">_xlchart.v1.118</cx:f>
      </cx:numDim>
    </cx:data>
    <cx:data id="7">
      <cx:numDim type="val">
        <cx:f dir="row">_xlchart.v1.119</cx:f>
      </cx:numDim>
    </cx:data>
    <cx:data id="8">
      <cx:numDim type="val">
        <cx:f dir="row">_xlchart.v1.120</cx:f>
      </cx:numDim>
    </cx:data>
    <cx:data id="9">
      <cx:numDim type="val">
        <cx:f dir="row">_xlchart.v1.121</cx:f>
      </cx:numDim>
    </cx:data>
    <cx:data id="10">
      <cx:numDim type="val">
        <cx:f dir="row">_xlchart.v1.122</cx:f>
      </cx:numDim>
    </cx:data>
    <cx:data id="11">
      <cx:numDim type="val">
        <cx:f dir="row">_xlchart.v1.123</cx:f>
      </cx:numDim>
    </cx:data>
    <cx:data id="12">
      <cx:numDim type="val">
        <cx:f dir="row">_xlchart.v1.124</cx:f>
      </cx:numDim>
    </cx:data>
    <cx:data id="13">
      <cx:numDim type="val">
        <cx:f dir="row">_xlchart.v1.125</cx:f>
      </cx:numDim>
    </cx:data>
    <cx:data id="14">
      <cx:numDim type="val">
        <cx:f dir="row">_xlchart.v1.126</cx:f>
      </cx:numDim>
    </cx:data>
    <cx:data id="15">
      <cx:numDim type="val">
        <cx:f dir="row">_xlchart.v1.127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_xlchart.v1.96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_xlchart.v1.97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_xlchart.v1.98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 nonoutliers="0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_xlchart.v1.99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 nonoutliers="0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_xlchart.v1.100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 nonoutliers="0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_xlchart.v1.101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 nonoutliers="0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_xlchart.v1.102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 nonoutliers="0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_xlchart.v1.103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0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_xlchart.v1.104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 nonoutliers="0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_xlchart.v1.105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0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_xlchart.v1.106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0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_xlchart.v1.107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 nonoutliers="0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_xlchart.v1.108</cx:f>
              <cx:v>Prsnal.</cx:v>
            </cx:txData>
          </cx:tx>
          <cx:spPr>
            <a:pattFill prst="wdUpDiag">
              <a:fgClr>
                <a:schemeClr val="bg1"/>
              </a:fgClr>
              <a:bgClr>
                <a:srgbClr val="A9D18E"/>
              </a:bgClr>
            </a:pattFill>
            <a:ln>
              <a:solidFill>
                <a:schemeClr val="tx1"/>
              </a:solidFill>
            </a:ln>
          </cx:spPr>
          <cx:dataId val="12"/>
          <cx:layoutPr>
            <cx:visibility meanLine="1" meanMarker="1" nonoutliers="0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_xlchart.v1.109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 nonoutliers="0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_xlchart.v1.110</cx:f>
              <cx:v>Amb.</cx:v>
            </cx:txData>
          </cx:tx>
          <cx:spPr>
            <a:pattFill prst="wdUpDiag">
              <a:fgClr>
                <a:schemeClr val="bg1"/>
              </a:fgClr>
              <a:bgClr>
                <a:srgbClr val="2E75B6"/>
              </a:bgClr>
            </a:pattFill>
            <a:ln>
              <a:solidFill>
                <a:schemeClr val="tx1"/>
              </a:solidFill>
            </a:ln>
          </cx:spPr>
          <cx:dataId val="14"/>
          <cx:layoutPr>
            <cx:visibility meanLine="1" meanMarker="1" nonoutliers="0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_xlchart.v1.111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35</xdr:row>
      <xdr:rowOff>53340</xdr:rowOff>
    </xdr:from>
    <xdr:to>
      <xdr:col>12</xdr:col>
      <xdr:colOff>419100</xdr:colOff>
      <xdr:row>35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81642</xdr:colOff>
      <xdr:row>24</xdr:row>
      <xdr:rowOff>40370</xdr:rowOff>
    </xdr:from>
    <xdr:to>
      <xdr:col>41</xdr:col>
      <xdr:colOff>625929</xdr:colOff>
      <xdr:row>53</xdr:row>
      <xdr:rowOff>155577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320352</xdr:colOff>
      <xdr:row>62</xdr:row>
      <xdr:rowOff>189421</xdr:rowOff>
    </xdr:from>
    <xdr:to>
      <xdr:col>27</xdr:col>
      <xdr:colOff>421823</xdr:colOff>
      <xdr:row>65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362465</xdr:colOff>
      <xdr:row>71</xdr:row>
      <xdr:rowOff>140093</xdr:rowOff>
    </xdr:from>
    <xdr:to>
      <xdr:col>27</xdr:col>
      <xdr:colOff>449055</xdr:colOff>
      <xdr:row>74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76</xdr:row>
      <xdr:rowOff>30229</xdr:rowOff>
    </xdr:from>
    <xdr:to>
      <xdr:col>27</xdr:col>
      <xdr:colOff>463328</xdr:colOff>
      <xdr:row>77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81</xdr:row>
      <xdr:rowOff>18143</xdr:rowOff>
    </xdr:from>
    <xdr:to>
      <xdr:col>27</xdr:col>
      <xdr:colOff>466724</xdr:colOff>
      <xdr:row>83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67</xdr:row>
      <xdr:rowOff>0</xdr:rowOff>
    </xdr:from>
    <xdr:to>
      <xdr:col>27</xdr:col>
      <xdr:colOff>428062</xdr:colOff>
      <xdr:row>68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34</xdr:row>
      <xdr:rowOff>54428</xdr:rowOff>
    </xdr:from>
    <xdr:to>
      <xdr:col>9</xdr:col>
      <xdr:colOff>-1</xdr:colOff>
      <xdr:row>36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49</xdr:row>
      <xdr:rowOff>160532</xdr:rowOff>
    </xdr:from>
    <xdr:to>
      <xdr:col>9</xdr:col>
      <xdr:colOff>66515</xdr:colOff>
      <xdr:row>51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5</xdr:col>
      <xdr:colOff>326573</xdr:colOff>
      <xdr:row>93</xdr:row>
      <xdr:rowOff>154216</xdr:rowOff>
    </xdr:from>
    <xdr:to>
      <xdr:col>30</xdr:col>
      <xdr:colOff>95252</xdr:colOff>
      <xdr:row>125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69</xdr:row>
      <xdr:rowOff>54428</xdr:rowOff>
    </xdr:from>
    <xdr:to>
      <xdr:col>27</xdr:col>
      <xdr:colOff>235860</xdr:colOff>
      <xdr:row>130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36287</xdr:colOff>
      <xdr:row>105</xdr:row>
      <xdr:rowOff>45359</xdr:rowOff>
    </xdr:from>
    <xdr:to>
      <xdr:col>29</xdr:col>
      <xdr:colOff>461043</xdr:colOff>
      <xdr:row>113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117</xdr:row>
      <xdr:rowOff>134257</xdr:rowOff>
    </xdr:from>
    <xdr:to>
      <xdr:col>27</xdr:col>
      <xdr:colOff>600981</xdr:colOff>
      <xdr:row>119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113</xdr:row>
      <xdr:rowOff>37486</xdr:rowOff>
    </xdr:from>
    <xdr:to>
      <xdr:col>27</xdr:col>
      <xdr:colOff>597585</xdr:colOff>
      <xdr:row>115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108</xdr:row>
      <xdr:rowOff>147351</xdr:rowOff>
    </xdr:from>
    <xdr:to>
      <xdr:col>27</xdr:col>
      <xdr:colOff>583312</xdr:colOff>
      <xdr:row>111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104</xdr:row>
      <xdr:rowOff>48533</xdr:rowOff>
    </xdr:from>
    <xdr:to>
      <xdr:col>27</xdr:col>
      <xdr:colOff>580462</xdr:colOff>
      <xdr:row>106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99</xdr:row>
      <xdr:rowOff>160392</xdr:rowOff>
    </xdr:from>
    <xdr:to>
      <xdr:col>27</xdr:col>
      <xdr:colOff>574223</xdr:colOff>
      <xdr:row>102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98</xdr:row>
      <xdr:rowOff>74477</xdr:rowOff>
    </xdr:from>
    <xdr:to>
      <xdr:col>17</xdr:col>
      <xdr:colOff>68490</xdr:colOff>
      <xdr:row>100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98</xdr:row>
      <xdr:rowOff>58865</xdr:rowOff>
    </xdr:from>
    <xdr:to>
      <xdr:col>26</xdr:col>
      <xdr:colOff>426811</xdr:colOff>
      <xdr:row>100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94</xdr:row>
      <xdr:rowOff>7257</xdr:rowOff>
    </xdr:from>
    <xdr:to>
      <xdr:col>19</xdr:col>
      <xdr:colOff>134257</xdr:colOff>
      <xdr:row>95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132</xdr:row>
      <xdr:rowOff>154215</xdr:rowOff>
    </xdr:from>
    <xdr:to>
      <xdr:col>30</xdr:col>
      <xdr:colOff>149679</xdr:colOff>
      <xdr:row>164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108</xdr:row>
      <xdr:rowOff>54428</xdr:rowOff>
    </xdr:from>
    <xdr:to>
      <xdr:col>27</xdr:col>
      <xdr:colOff>290287</xdr:colOff>
      <xdr:row>169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261259</xdr:colOff>
      <xdr:row>148</xdr:row>
      <xdr:rowOff>148772</xdr:rowOff>
    </xdr:from>
    <xdr:to>
      <xdr:col>30</xdr:col>
      <xdr:colOff>14729</xdr:colOff>
      <xdr:row>156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158</xdr:row>
      <xdr:rowOff>50800</xdr:rowOff>
    </xdr:from>
    <xdr:to>
      <xdr:col>28</xdr:col>
      <xdr:colOff>172809</xdr:colOff>
      <xdr:row>160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153</xdr:row>
      <xdr:rowOff>99172</xdr:rowOff>
    </xdr:from>
    <xdr:to>
      <xdr:col>28</xdr:col>
      <xdr:colOff>169413</xdr:colOff>
      <xdr:row>155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148</xdr:row>
      <xdr:rowOff>136465</xdr:rowOff>
    </xdr:from>
    <xdr:to>
      <xdr:col>28</xdr:col>
      <xdr:colOff>155140</xdr:colOff>
      <xdr:row>151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143</xdr:row>
      <xdr:rowOff>164648</xdr:rowOff>
    </xdr:from>
    <xdr:to>
      <xdr:col>28</xdr:col>
      <xdr:colOff>170433</xdr:colOff>
      <xdr:row>146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139</xdr:row>
      <xdr:rowOff>22506</xdr:rowOff>
    </xdr:from>
    <xdr:to>
      <xdr:col>28</xdr:col>
      <xdr:colOff>182337</xdr:colOff>
      <xdr:row>141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137</xdr:row>
      <xdr:rowOff>99876</xdr:rowOff>
    </xdr:from>
    <xdr:to>
      <xdr:col>18</xdr:col>
      <xdr:colOff>329747</xdr:colOff>
      <xdr:row>139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137</xdr:row>
      <xdr:rowOff>102408</xdr:rowOff>
    </xdr:from>
    <xdr:to>
      <xdr:col>26</xdr:col>
      <xdr:colOff>561068</xdr:colOff>
      <xdr:row>139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133</xdr:row>
      <xdr:rowOff>14514</xdr:rowOff>
    </xdr:from>
    <xdr:to>
      <xdr:col>19</xdr:col>
      <xdr:colOff>504371</xdr:colOff>
      <xdr:row>134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169</xdr:row>
      <xdr:rowOff>45359</xdr:rowOff>
    </xdr:from>
    <xdr:to>
      <xdr:col>30</xdr:col>
      <xdr:colOff>149679</xdr:colOff>
      <xdr:row>201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144</xdr:row>
      <xdr:rowOff>145143</xdr:rowOff>
    </xdr:from>
    <xdr:to>
      <xdr:col>27</xdr:col>
      <xdr:colOff>290287</xdr:colOff>
      <xdr:row>205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241302</xdr:colOff>
      <xdr:row>181</xdr:row>
      <xdr:rowOff>68036</xdr:rowOff>
    </xdr:from>
    <xdr:to>
      <xdr:col>28</xdr:col>
      <xdr:colOff>579879</xdr:colOff>
      <xdr:row>189</xdr:row>
      <xdr:rowOff>181430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6801195" y="34983965"/>
          <a:ext cx="923684" cy="16373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Box Plots</a:t>
          </a:r>
          <a:r>
            <a:rPr lang="en-US" sz="11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aseline="0">
            <a:solidFill>
              <a:schemeClr val="accent2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</a:t>
          </a:r>
          <a:r>
            <a:rPr lang="en-US" sz="11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Mean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</a:t>
          </a:r>
          <a:r>
            <a:rPr lang="en-US" sz="11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</a:t>
          </a:r>
          <a:r>
            <a:rPr lang="en-US" sz="11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</a:t>
          </a:r>
          <a:r>
            <a:rPr lang="en-US" sz="11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grouping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359894</xdr:colOff>
      <xdr:row>194</xdr:row>
      <xdr:rowOff>194129</xdr:rowOff>
    </xdr:from>
    <xdr:to>
      <xdr:col>27</xdr:col>
      <xdr:colOff>461280</xdr:colOff>
      <xdr:row>196</xdr:row>
      <xdr:rowOff>178543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684180" y="39545986"/>
          <a:ext cx="772671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190</xdr:row>
      <xdr:rowOff>66514</xdr:rowOff>
    </xdr:from>
    <xdr:to>
      <xdr:col>27</xdr:col>
      <xdr:colOff>457885</xdr:colOff>
      <xdr:row>192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185</xdr:row>
      <xdr:rowOff>180008</xdr:rowOff>
    </xdr:from>
    <xdr:to>
      <xdr:col>27</xdr:col>
      <xdr:colOff>443612</xdr:colOff>
      <xdr:row>188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181</xdr:row>
      <xdr:rowOff>90262</xdr:rowOff>
    </xdr:from>
    <xdr:to>
      <xdr:col>27</xdr:col>
      <xdr:colOff>440761</xdr:colOff>
      <xdr:row>183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177</xdr:row>
      <xdr:rowOff>29763</xdr:rowOff>
    </xdr:from>
    <xdr:to>
      <xdr:col>27</xdr:col>
      <xdr:colOff>452666</xdr:colOff>
      <xdr:row>179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181188</xdr:colOff>
      <xdr:row>175</xdr:row>
      <xdr:rowOff>34561</xdr:rowOff>
    </xdr:from>
    <xdr:to>
      <xdr:col>15</xdr:col>
      <xdr:colOff>536576</xdr:colOff>
      <xdr:row>176</xdr:row>
      <xdr:rowOff>183553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338295" y="33807490"/>
          <a:ext cx="4736888" cy="3394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( Crowdsourcing I )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22</xdr:col>
      <xdr:colOff>536576</xdr:colOff>
      <xdr:row>175</xdr:row>
      <xdr:rowOff>23489</xdr:rowOff>
    </xdr:from>
    <xdr:to>
      <xdr:col>27</xdr:col>
      <xdr:colOff>544286</xdr:colOff>
      <xdr:row>176</xdr:row>
      <xdr:rowOff>122465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4170933" y="33796418"/>
          <a:ext cx="2933246" cy="289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( Crowdsourcing II )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239484</xdr:colOff>
      <xdr:row>169</xdr:row>
      <xdr:rowOff>39913</xdr:rowOff>
    </xdr:from>
    <xdr:to>
      <xdr:col>22</xdr:col>
      <xdr:colOff>199571</xdr:colOff>
      <xdr:row>171</xdr:row>
      <xdr:rowOff>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0508341" y="34402484"/>
          <a:ext cx="5330373" cy="359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/>
          </a:pPr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MAPS &amp; SPATIAL PLANS</a:t>
          </a:r>
          <a:endParaRPr lang="zh-TW" altLang="en-US" sz="1800" b="1" i="0" u="none" strike="noStrike" cap="all" spc="150" baseline="0">
            <a:solidFill>
              <a:sysClr val="windowText" lastClr="000000">
                <a:lumMod val="50000"/>
                <a:lumOff val="50000"/>
              </a:sysClr>
            </a:solidFill>
            <a:latin typeface="+mn-lt"/>
            <a:ea typeface="+mn-ea"/>
          </a:endParaRPr>
        </a:p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)</a:t>
          </a:r>
          <a:endParaRPr lang="en-GB" sz="1800"/>
        </a:p>
      </xdr:txBody>
    </xdr:sp>
    <xdr:clientData/>
  </xdr:twoCellAnchor>
  <xdr:twoCellAnchor>
    <xdr:from>
      <xdr:col>16</xdr:col>
      <xdr:colOff>569684</xdr:colOff>
      <xdr:row>89</xdr:row>
      <xdr:rowOff>79829</xdr:rowOff>
    </xdr:from>
    <xdr:to>
      <xdr:col>18</xdr:col>
      <xdr:colOff>653142</xdr:colOff>
      <xdr:row>92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128</xdr:row>
      <xdr:rowOff>123372</xdr:rowOff>
    </xdr:from>
    <xdr:to>
      <xdr:col>18</xdr:col>
      <xdr:colOff>635001</xdr:colOff>
      <xdr:row>131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165</xdr:row>
      <xdr:rowOff>148772</xdr:rowOff>
    </xdr:from>
    <xdr:to>
      <xdr:col>18</xdr:col>
      <xdr:colOff>478972</xdr:colOff>
      <xdr:row>168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176</xdr:row>
      <xdr:rowOff>149679</xdr:rowOff>
    </xdr:from>
    <xdr:to>
      <xdr:col>9</xdr:col>
      <xdr:colOff>272145</xdr:colOff>
      <xdr:row>178</xdr:row>
      <xdr:rowOff>108857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  <xdr:twoCellAnchor>
    <xdr:from>
      <xdr:col>2</xdr:col>
      <xdr:colOff>217714</xdr:colOff>
      <xdr:row>19</xdr:row>
      <xdr:rowOff>127000</xdr:rowOff>
    </xdr:from>
    <xdr:to>
      <xdr:col>10</xdr:col>
      <xdr:colOff>308428</xdr:colOff>
      <xdr:row>24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9F437F-D18B-E943-A1E2-E20898491A1F}"/>
            </a:ext>
          </a:extLst>
        </xdr:cNvPr>
        <xdr:cNvSpPr txBox="1"/>
      </xdr:nvSpPr>
      <xdr:spPr>
        <a:xfrm>
          <a:off x="2104571" y="4227286"/>
          <a:ext cx="5461000" cy="907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Old</a:t>
          </a:r>
          <a:r>
            <a:rPr lang="zh-CN" altLang="en-US" sz="2800"/>
            <a:t> </a:t>
          </a:r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 baseline="0"/>
            <a:t> </a:t>
          </a:r>
          <a:r>
            <a:rPr lang="en-US" altLang="zh-CN" sz="2800" baseline="0"/>
            <a:t>box</a:t>
          </a:r>
          <a:r>
            <a:rPr lang="zh-CN" altLang="en-US" sz="2800" baseline="0"/>
            <a:t> </a:t>
          </a:r>
          <a:r>
            <a:rPr lang="en-US" altLang="zh-CN" sz="2800" baseline="0"/>
            <a:t>in</a:t>
          </a:r>
          <a:r>
            <a:rPr lang="zh-CN" altLang="en-US" sz="2800" baseline="0"/>
            <a:t> </a:t>
          </a:r>
          <a:r>
            <a:rPr lang="en-US" altLang="zh-CN" sz="2800" baseline="0"/>
            <a:t>wrong</a:t>
          </a:r>
          <a:r>
            <a:rPr lang="zh-CN" altLang="en-US" sz="2800" baseline="0"/>
            <a:t> </a:t>
          </a:r>
          <a:r>
            <a:rPr lang="en-US" altLang="zh-CN" sz="2800" baseline="0"/>
            <a:t>order</a:t>
          </a:r>
          <a:endParaRPr lang="en-GB" sz="2800"/>
        </a:p>
      </xdr:txBody>
    </xdr:sp>
    <xdr:clientData/>
  </xdr:twoCellAnchor>
  <xdr:twoCellAnchor>
    <xdr:from>
      <xdr:col>6</xdr:col>
      <xdr:colOff>72571</xdr:colOff>
      <xdr:row>16</xdr:row>
      <xdr:rowOff>54429</xdr:rowOff>
    </xdr:from>
    <xdr:to>
      <xdr:col>6</xdr:col>
      <xdr:colOff>235857</xdr:colOff>
      <xdr:row>19</xdr:row>
      <xdr:rowOff>18143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B927AD-EDA5-454F-A4BC-5FA7AEA13619}"/>
            </a:ext>
          </a:extLst>
        </xdr:cNvPr>
        <xdr:cNvCxnSpPr/>
      </xdr:nvCxnSpPr>
      <xdr:spPr>
        <a:xfrm flipV="1">
          <a:off x="4644571" y="3556000"/>
          <a:ext cx="163286" cy="562429"/>
        </a:xfrm>
        <a:prstGeom prst="straightConnector1">
          <a:avLst/>
        </a:prstGeom>
        <a:ln w="1174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362857</xdr:colOff>
      <xdr:row>19</xdr:row>
      <xdr:rowOff>127000</xdr:rowOff>
    </xdr:from>
    <xdr:to>
      <xdr:col>15</xdr:col>
      <xdr:colOff>235857</xdr:colOff>
      <xdr:row>23</xdr:row>
      <xdr:rowOff>90715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2784EC-AE66-F547-BD46-FBBC48851F5B}"/>
            </a:ext>
          </a:extLst>
        </xdr:cNvPr>
        <xdr:cNvSpPr txBox="1"/>
      </xdr:nvSpPr>
      <xdr:spPr>
        <a:xfrm>
          <a:off x="8291286" y="4227286"/>
          <a:ext cx="2884714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line</a:t>
          </a:r>
          <a:r>
            <a:rPr lang="zh-CN" altLang="en-US" sz="2800"/>
            <a:t> </a:t>
          </a:r>
          <a:r>
            <a:rPr lang="en-US" altLang="zh-CN" sz="2800"/>
            <a:t>chart</a:t>
          </a:r>
          <a:endParaRPr lang="en-GB" sz="2800"/>
        </a:p>
      </xdr:txBody>
    </xdr:sp>
    <xdr:clientData/>
  </xdr:twoCellAnchor>
  <xdr:twoCellAnchor>
    <xdr:from>
      <xdr:col>12</xdr:col>
      <xdr:colOff>762000</xdr:colOff>
      <xdr:row>16</xdr:row>
      <xdr:rowOff>18143</xdr:rowOff>
    </xdr:from>
    <xdr:to>
      <xdr:col>12</xdr:col>
      <xdr:colOff>870857</xdr:colOff>
      <xdr:row>19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73046-D007-9543-A829-5F5CB0D167B3}"/>
            </a:ext>
          </a:extLst>
        </xdr:cNvPr>
        <xdr:cNvCxnSpPr/>
      </xdr:nvCxnSpPr>
      <xdr:spPr>
        <a:xfrm flipH="1" flipV="1">
          <a:off x="9361714" y="3519714"/>
          <a:ext cx="108857" cy="707572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51</xdr:row>
      <xdr:rowOff>108858</xdr:rowOff>
    </xdr:from>
    <xdr:to>
      <xdr:col>9</xdr:col>
      <xdr:colOff>54429</xdr:colOff>
      <xdr:row>55</xdr:row>
      <xdr:rowOff>36286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087285A-C65C-C94F-946F-A5A57DC6A534}"/>
            </a:ext>
          </a:extLst>
        </xdr:cNvPr>
        <xdr:cNvSpPr txBox="1"/>
      </xdr:nvSpPr>
      <xdr:spPr>
        <a:xfrm>
          <a:off x="2830286" y="10595429"/>
          <a:ext cx="3810000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current</a:t>
          </a:r>
          <a:r>
            <a:rPr lang="zh-CN" altLang="en-US" sz="2800"/>
            <a:t> </a:t>
          </a:r>
          <a:r>
            <a:rPr lang="en-US" altLang="zh-CN" sz="2800"/>
            <a:t>box</a:t>
          </a:r>
          <a:r>
            <a:rPr lang="zh-CN" altLang="en-US" sz="2800"/>
            <a:t> </a:t>
          </a:r>
          <a:r>
            <a:rPr lang="en-US" altLang="zh-CN" sz="2800"/>
            <a:t>plot</a:t>
          </a:r>
          <a:endParaRPr lang="en-GB" sz="2800"/>
        </a:p>
      </xdr:txBody>
    </xdr:sp>
    <xdr:clientData/>
  </xdr:twoCellAnchor>
  <xdr:twoCellAnchor>
    <xdr:from>
      <xdr:col>5</xdr:col>
      <xdr:colOff>344715</xdr:colOff>
      <xdr:row>54</xdr:row>
      <xdr:rowOff>163285</xdr:rowOff>
    </xdr:from>
    <xdr:to>
      <xdr:col>5</xdr:col>
      <xdr:colOff>489857</xdr:colOff>
      <xdr:row>58</xdr:row>
      <xdr:rowOff>36286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28A824B-E657-3A4B-B87D-6338EB9D3929}"/>
            </a:ext>
          </a:extLst>
        </xdr:cNvPr>
        <xdr:cNvCxnSpPr/>
      </xdr:nvCxnSpPr>
      <xdr:spPr>
        <a:xfrm flipH="1">
          <a:off x="4245429" y="11248571"/>
          <a:ext cx="145142" cy="671286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51</xdr:row>
      <xdr:rowOff>163286</xdr:rowOff>
    </xdr:from>
    <xdr:to>
      <xdr:col>15</xdr:col>
      <xdr:colOff>54428</xdr:colOff>
      <xdr:row>54</xdr:row>
      <xdr:rowOff>163285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C0B434A-56EE-FB4D-9305-6DA98FE80093}"/>
            </a:ext>
          </a:extLst>
        </xdr:cNvPr>
        <xdr:cNvSpPr txBox="1"/>
      </xdr:nvSpPr>
      <xdr:spPr>
        <a:xfrm>
          <a:off x="8581571" y="10649857"/>
          <a:ext cx="2413000" cy="59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Unused</a:t>
          </a:r>
          <a:r>
            <a:rPr lang="zh-CN" altLang="en-US" sz="2800" baseline="0"/>
            <a:t> </a:t>
          </a:r>
          <a:r>
            <a:rPr lang="en-US" altLang="zh-CN" sz="2800" baseline="0"/>
            <a:t>data</a:t>
          </a:r>
          <a:endParaRPr lang="en-GB" sz="2800"/>
        </a:p>
      </xdr:txBody>
    </xdr:sp>
    <xdr:clientData/>
  </xdr:twoCellAnchor>
  <xdr:twoCellAnchor>
    <xdr:from>
      <xdr:col>12</xdr:col>
      <xdr:colOff>743857</xdr:colOff>
      <xdr:row>55</xdr:row>
      <xdr:rowOff>127000</xdr:rowOff>
    </xdr:from>
    <xdr:to>
      <xdr:col>12</xdr:col>
      <xdr:colOff>834572</xdr:colOff>
      <xdr:row>58</xdr:row>
      <xdr:rowOff>36286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5BD952E-88CA-284C-B87F-D906EE194425}"/>
            </a:ext>
          </a:extLst>
        </xdr:cNvPr>
        <xdr:cNvCxnSpPr/>
      </xdr:nvCxnSpPr>
      <xdr:spPr>
        <a:xfrm>
          <a:off x="9343571" y="11411857"/>
          <a:ext cx="90715" cy="508000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489858</xdr:colOff>
      <xdr:row>191</xdr:row>
      <xdr:rowOff>49891</xdr:rowOff>
    </xdr:from>
    <xdr:to>
      <xdr:col>29</xdr:col>
      <xdr:colOff>190501</xdr:colOff>
      <xdr:row>194</xdr:row>
      <xdr:rowOff>163284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1C11F19-0BE7-5846-9D11-3F45A661C276}"/>
            </a:ext>
          </a:extLst>
        </xdr:cNvPr>
        <xdr:cNvSpPr txBox="1"/>
      </xdr:nvSpPr>
      <xdr:spPr>
        <a:xfrm>
          <a:off x="16464644" y="36870820"/>
          <a:ext cx="1455964" cy="6848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900" b="0">
              <a:solidFill>
                <a:srgbClr val="7030A0"/>
              </a:solidFill>
            </a:rPr>
            <a:t>————</a:t>
          </a:r>
          <a:r>
            <a:rPr lang="zh-CN" altLang="en-US" sz="900" b="0">
              <a:solidFill>
                <a:srgbClr val="7030A0"/>
              </a:solidFill>
            </a:rPr>
            <a:t>  </a:t>
          </a:r>
          <a:r>
            <a:rPr lang="zh-CN" altLang="en-US" sz="1400" b="0">
              <a:solidFill>
                <a:srgbClr val="7030A0"/>
              </a:solidFill>
            </a:rPr>
            <a:t> </a:t>
          </a:r>
          <a:r>
            <a:rPr lang="en-US" altLang="zh-CN" sz="1050" b="0">
              <a:solidFill>
                <a:srgbClr val="7030A0"/>
              </a:solidFill>
            </a:rPr>
            <a:t>Mean of</a:t>
          </a:r>
        </a:p>
        <a:p>
          <a:r>
            <a:rPr lang="en-US" sz="1050" b="0">
              <a:solidFill>
                <a:srgbClr val="7030A0"/>
              </a:solidFill>
            </a:rPr>
            <a:t>Perceived</a:t>
          </a:r>
          <a:r>
            <a:rPr lang="en-US" sz="1050" b="0" baseline="0">
              <a:solidFill>
                <a:srgbClr val="7030A0"/>
              </a:solidFill>
            </a:rPr>
            <a:t> Performance</a:t>
          </a:r>
          <a:endParaRPr lang="en-GB" sz="1050" b="0">
            <a:solidFill>
              <a:srgbClr val="7030A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abSelected="1" topLeftCell="E168" zoomScale="70" zoomScaleNormal="70" workbookViewId="0">
      <selection activeCell="AG194" sqref="AG194"/>
    </sheetView>
  </sheetViews>
  <sheetFormatPr defaultColWidth="8.85546875" defaultRowHeight="15"/>
  <cols>
    <col min="1" max="1" width="16" customWidth="1"/>
    <col min="13" max="13" width="13.140625" customWidth="1"/>
  </cols>
  <sheetData>
    <row r="1" spans="1:15" ht="23.25">
      <c r="A1" t="s">
        <v>14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14</v>
      </c>
      <c r="N1">
        <v>2.7711247194067177E-2</v>
      </c>
      <c r="O1">
        <f>AVERAGE(N1:N16)</f>
        <v>6.25E-2</v>
      </c>
    </row>
    <row r="2" spans="1:15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4.4960268279895708E-2</v>
      </c>
      <c r="O2">
        <v>6.25E-2</v>
      </c>
    </row>
    <row r="3" spans="1:15">
      <c r="A3" t="s">
        <v>2</v>
      </c>
      <c r="B3">
        <v>5</v>
      </c>
      <c r="C3">
        <v>2</v>
      </c>
      <c r="D3">
        <v>4</v>
      </c>
      <c r="E3">
        <v>5</v>
      </c>
      <c r="F3">
        <v>1</v>
      </c>
      <c r="G3">
        <v>5</v>
      </c>
      <c r="H3">
        <v>2</v>
      </c>
      <c r="I3">
        <v>5</v>
      </c>
      <c r="J3">
        <v>2</v>
      </c>
      <c r="K3">
        <v>5</v>
      </c>
      <c r="L3">
        <v>0.25124114400000003</v>
      </c>
      <c r="M3" t="s">
        <v>24</v>
      </c>
      <c r="N3">
        <v>8.323664399712806E-2</v>
      </c>
      <c r="O3">
        <v>6.25E-2</v>
      </c>
    </row>
    <row r="4" spans="1:15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0.10668264218879378</v>
      </c>
      <c r="O4">
        <v>6.25E-2</v>
      </c>
    </row>
    <row r="5" spans="1:15">
      <c r="A5" t="s">
        <v>13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25</v>
      </c>
      <c r="N5" s="3">
        <v>8.3087877932003965E-2</v>
      </c>
      <c r="O5">
        <v>6.25E-2</v>
      </c>
    </row>
    <row r="6" spans="1:15">
      <c r="A6" t="s">
        <v>12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26</v>
      </c>
      <c r="N6" s="3">
        <v>0.12258764716621376</v>
      </c>
      <c r="O6">
        <v>6.25E-2</v>
      </c>
    </row>
    <row r="7" spans="1:15">
      <c r="A7" t="s">
        <v>15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15</v>
      </c>
      <c r="N7">
        <v>3.6066688523413971E-2</v>
      </c>
      <c r="O7">
        <v>6.25E-2</v>
      </c>
    </row>
    <row r="8" spans="1:15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27</v>
      </c>
      <c r="N8">
        <v>5.7433517474557744E-2</v>
      </c>
      <c r="O8">
        <v>6.25E-2</v>
      </c>
    </row>
    <row r="9" spans="1:15">
      <c r="A9" t="s">
        <v>6</v>
      </c>
      <c r="B9">
        <v>2</v>
      </c>
      <c r="C9">
        <v>1</v>
      </c>
      <c r="D9">
        <v>2</v>
      </c>
      <c r="E9">
        <v>5</v>
      </c>
      <c r="F9">
        <v>5</v>
      </c>
      <c r="G9">
        <v>2</v>
      </c>
      <c r="H9">
        <v>2</v>
      </c>
      <c r="I9">
        <v>4</v>
      </c>
      <c r="J9">
        <v>4</v>
      </c>
      <c r="K9">
        <v>3</v>
      </c>
      <c r="L9">
        <v>5.1877938999999998E-2</v>
      </c>
      <c r="M9" t="s">
        <v>28</v>
      </c>
      <c r="N9">
        <v>4.0539002876941677E-2</v>
      </c>
      <c r="O9">
        <v>6.25E-2</v>
      </c>
    </row>
    <row r="10" spans="1:15">
      <c r="A10" t="s">
        <v>7</v>
      </c>
      <c r="B10">
        <v>1</v>
      </c>
      <c r="C10">
        <v>2</v>
      </c>
      <c r="D10">
        <v>5</v>
      </c>
      <c r="E10">
        <v>1</v>
      </c>
      <c r="F10">
        <v>4</v>
      </c>
      <c r="G10">
        <v>5</v>
      </c>
      <c r="H10">
        <v>2</v>
      </c>
      <c r="I10">
        <v>1</v>
      </c>
      <c r="J10">
        <v>5</v>
      </c>
      <c r="K10">
        <v>2</v>
      </c>
      <c r="L10">
        <v>0.17823315100000001</v>
      </c>
      <c r="M10" t="s">
        <v>23</v>
      </c>
      <c r="N10" s="6">
        <v>5.9595951056356372E-2</v>
      </c>
      <c r="O10">
        <v>6.25E-2</v>
      </c>
    </row>
    <row r="11" spans="1:15">
      <c r="A11" t="s">
        <v>0</v>
      </c>
      <c r="B11">
        <v>1</v>
      </c>
      <c r="C11">
        <v>1</v>
      </c>
      <c r="D11">
        <v>1</v>
      </c>
      <c r="E11">
        <v>1</v>
      </c>
      <c r="F11">
        <v>5</v>
      </c>
      <c r="G11">
        <v>3</v>
      </c>
      <c r="H11">
        <v>5</v>
      </c>
      <c r="I11">
        <v>2</v>
      </c>
      <c r="J11">
        <v>4</v>
      </c>
      <c r="K11">
        <v>1</v>
      </c>
      <c r="L11">
        <v>0.14319843300000001</v>
      </c>
      <c r="M11" t="s">
        <v>22</v>
      </c>
      <c r="N11">
        <v>5.5047966544093697E-2</v>
      </c>
      <c r="O11">
        <v>6.25E-2</v>
      </c>
    </row>
    <row r="12" spans="1:15">
      <c r="A12" t="s">
        <v>8</v>
      </c>
      <c r="B12">
        <v>5</v>
      </c>
      <c r="C12">
        <v>4</v>
      </c>
      <c r="D12">
        <v>3</v>
      </c>
      <c r="E12">
        <v>5</v>
      </c>
      <c r="F12">
        <v>4</v>
      </c>
      <c r="G12">
        <v>3</v>
      </c>
      <c r="H12">
        <v>3</v>
      </c>
      <c r="I12">
        <v>5</v>
      </c>
      <c r="J12">
        <v>5</v>
      </c>
      <c r="K12">
        <v>5</v>
      </c>
      <c r="L12">
        <v>4.7720946E-2</v>
      </c>
      <c r="M12" t="s">
        <v>21</v>
      </c>
      <c r="N12">
        <v>4.1837079940924379E-2</v>
      </c>
      <c r="O12">
        <v>6.25E-2</v>
      </c>
    </row>
    <row r="13" spans="1:15">
      <c r="A13" t="s">
        <v>5</v>
      </c>
      <c r="B13">
        <v>1</v>
      </c>
      <c r="C13">
        <v>1</v>
      </c>
      <c r="D13">
        <v>1</v>
      </c>
      <c r="E13">
        <v>1</v>
      </c>
      <c r="F13">
        <v>5</v>
      </c>
      <c r="G13">
        <v>2</v>
      </c>
      <c r="H13">
        <v>1</v>
      </c>
      <c r="I13">
        <v>5</v>
      </c>
      <c r="J13">
        <v>3</v>
      </c>
      <c r="K13">
        <v>1</v>
      </c>
      <c r="L13">
        <v>1.6594187E-2</v>
      </c>
      <c r="M13" t="s">
        <v>16</v>
      </c>
      <c r="N13">
        <v>1.8014365101164397E-2</v>
      </c>
      <c r="O13">
        <v>6.25E-2</v>
      </c>
    </row>
    <row r="14" spans="1:15">
      <c r="A14" t="s">
        <v>9</v>
      </c>
      <c r="B14">
        <v>1</v>
      </c>
      <c r="C14">
        <v>3</v>
      </c>
      <c r="D14">
        <v>2</v>
      </c>
      <c r="E14">
        <v>4</v>
      </c>
      <c r="F14">
        <v>3</v>
      </c>
      <c r="G14">
        <v>3</v>
      </c>
      <c r="H14">
        <v>3</v>
      </c>
      <c r="I14">
        <v>3</v>
      </c>
      <c r="J14">
        <v>5</v>
      </c>
      <c r="K14">
        <v>4</v>
      </c>
      <c r="L14">
        <v>3.9803444E-2</v>
      </c>
      <c r="M14" t="s">
        <v>17</v>
      </c>
      <c r="N14">
        <v>0.16197016001045461</v>
      </c>
      <c r="O14">
        <v>6.25E-2</v>
      </c>
    </row>
    <row r="15" spans="1:15">
      <c r="A15" t="s">
        <v>10</v>
      </c>
      <c r="B15">
        <v>1</v>
      </c>
      <c r="C15">
        <v>1</v>
      </c>
      <c r="D15">
        <v>2</v>
      </c>
      <c r="E15">
        <v>2</v>
      </c>
      <c r="F15">
        <v>3</v>
      </c>
      <c r="G15">
        <v>3</v>
      </c>
      <c r="H15">
        <v>5</v>
      </c>
      <c r="I15">
        <v>5</v>
      </c>
      <c r="J15">
        <v>5</v>
      </c>
      <c r="K15">
        <v>5</v>
      </c>
      <c r="L15">
        <v>5.9908332000000002E-2</v>
      </c>
      <c r="M15" t="s">
        <v>18</v>
      </c>
      <c r="N15">
        <v>4.6767320284485853E-2</v>
      </c>
      <c r="O15">
        <v>6.25E-2</v>
      </c>
    </row>
    <row r="16" spans="1:15">
      <c r="A16" t="s">
        <v>11</v>
      </c>
      <c r="B16">
        <v>2</v>
      </c>
      <c r="C16">
        <v>4</v>
      </c>
      <c r="D16">
        <v>5</v>
      </c>
      <c r="E16">
        <v>1</v>
      </c>
      <c r="F16">
        <v>4</v>
      </c>
      <c r="G16">
        <v>4</v>
      </c>
      <c r="H16">
        <v>2</v>
      </c>
      <c r="I16">
        <v>3</v>
      </c>
      <c r="J16">
        <v>5</v>
      </c>
      <c r="K16">
        <v>2</v>
      </c>
      <c r="L16">
        <v>3.2707839000000002E-2</v>
      </c>
      <c r="M16" t="s">
        <v>19</v>
      </c>
      <c r="N16" s="7">
        <v>1.4461621429504877E-2</v>
      </c>
      <c r="O16">
        <v>6.25E-2</v>
      </c>
    </row>
    <row r="59" spans="1:29" ht="15.75" thickBot="1">
      <c r="G59">
        <v>5</v>
      </c>
    </row>
    <row r="60" spans="1:29" ht="24" thickBot="1">
      <c r="A60" s="8" t="s">
        <v>14</v>
      </c>
      <c r="B60" s="4">
        <v>3</v>
      </c>
      <c r="C60" s="4">
        <v>4</v>
      </c>
      <c r="D60" s="4">
        <v>3</v>
      </c>
      <c r="E60" s="4">
        <v>4</v>
      </c>
      <c r="F60" s="4">
        <v>1</v>
      </c>
      <c r="G60" s="4">
        <v>5</v>
      </c>
      <c r="H60" s="4">
        <v>5</v>
      </c>
      <c r="I60" s="4">
        <v>5</v>
      </c>
      <c r="J60" s="4">
        <v>5</v>
      </c>
      <c r="K60" s="4">
        <v>4</v>
      </c>
      <c r="L60">
        <v>3.8710710000000002E-2</v>
      </c>
      <c r="M60" s="1" t="s">
        <v>14</v>
      </c>
      <c r="N60">
        <v>7.0190606748136097E-2</v>
      </c>
    </row>
    <row r="61" spans="1:29" ht="15.75" thickBot="1">
      <c r="A61" t="s">
        <v>1</v>
      </c>
      <c r="B61" s="4">
        <v>5</v>
      </c>
      <c r="C61" s="4">
        <v>5</v>
      </c>
      <c r="D61" s="4">
        <v>3</v>
      </c>
      <c r="E61" s="4">
        <v>4</v>
      </c>
      <c r="F61" s="4">
        <v>3</v>
      </c>
      <c r="G61" s="4">
        <v>5</v>
      </c>
      <c r="H61" s="4">
        <v>5</v>
      </c>
      <c r="I61" s="4">
        <v>4</v>
      </c>
      <c r="J61" s="4">
        <v>5</v>
      </c>
      <c r="K61" s="4">
        <v>5</v>
      </c>
      <c r="L61">
        <v>0.114727051</v>
      </c>
      <c r="M61" t="s">
        <v>1</v>
      </c>
      <c r="N61">
        <v>0.23820103927724201</v>
      </c>
      <c r="AC61" t="s">
        <v>20</v>
      </c>
    </row>
    <row r="62" spans="1:29" ht="15.75" thickBot="1">
      <c r="A62" t="s">
        <v>24</v>
      </c>
      <c r="B62" s="4">
        <v>2</v>
      </c>
      <c r="C62" s="4">
        <v>3</v>
      </c>
      <c r="D62" s="4">
        <v>4</v>
      </c>
      <c r="E62" s="4">
        <v>4</v>
      </c>
      <c r="F62" s="4">
        <v>4</v>
      </c>
      <c r="G62" s="4">
        <v>5</v>
      </c>
      <c r="H62" s="4">
        <v>5</v>
      </c>
      <c r="I62" s="4">
        <v>5</v>
      </c>
      <c r="J62" s="4">
        <v>5</v>
      </c>
      <c r="K62" s="4">
        <v>4</v>
      </c>
      <c r="L62">
        <v>0.25124114400000003</v>
      </c>
      <c r="M62" t="s">
        <v>2</v>
      </c>
      <c r="N62">
        <v>6.5585326313522305E-2</v>
      </c>
    </row>
    <row r="63" spans="1:29" ht="15.75" thickBot="1">
      <c r="A63" t="s">
        <v>3</v>
      </c>
      <c r="B63" s="4">
        <v>4</v>
      </c>
      <c r="C63" s="4">
        <v>5</v>
      </c>
      <c r="D63" s="4">
        <v>2</v>
      </c>
      <c r="E63" s="4">
        <v>5</v>
      </c>
      <c r="F63" s="4">
        <v>4</v>
      </c>
      <c r="G63" s="4">
        <v>3</v>
      </c>
      <c r="H63" s="4">
        <v>5</v>
      </c>
      <c r="I63" s="4">
        <v>4</v>
      </c>
      <c r="J63" s="4">
        <v>4</v>
      </c>
      <c r="K63" s="4">
        <v>5</v>
      </c>
      <c r="L63">
        <v>5.2889220000000001E-2</v>
      </c>
      <c r="M63" t="s">
        <v>3</v>
      </c>
      <c r="N63">
        <v>0.13156854683100599</v>
      </c>
    </row>
    <row r="64" spans="1:29" ht="15.75" thickBot="1">
      <c r="A64" t="s">
        <v>25</v>
      </c>
      <c r="B64" s="4">
        <v>5</v>
      </c>
      <c r="C64" s="4">
        <v>5</v>
      </c>
      <c r="D64" s="4">
        <v>4</v>
      </c>
      <c r="E64" s="4">
        <v>4</v>
      </c>
      <c r="F64" s="4">
        <v>4</v>
      </c>
      <c r="G64" s="4">
        <v>5</v>
      </c>
      <c r="H64" s="4">
        <v>5</v>
      </c>
      <c r="I64" s="4">
        <v>4</v>
      </c>
      <c r="J64" s="4">
        <v>5</v>
      </c>
      <c r="K64" s="4">
        <v>5</v>
      </c>
      <c r="L64">
        <v>0.38658234600000002</v>
      </c>
      <c r="M64" t="s">
        <v>13</v>
      </c>
      <c r="N64" s="3">
        <v>8.2442216630990578E-2</v>
      </c>
    </row>
    <row r="65" spans="1:14" ht="15.75" thickBot="1">
      <c r="A65" t="s">
        <v>26</v>
      </c>
      <c r="B65" s="4">
        <v>4</v>
      </c>
      <c r="C65" s="4">
        <v>5</v>
      </c>
      <c r="D65" s="4">
        <v>4</v>
      </c>
      <c r="E65" s="4">
        <v>4</v>
      </c>
      <c r="F65" s="4">
        <v>5</v>
      </c>
      <c r="G65" s="4">
        <v>4</v>
      </c>
      <c r="H65" s="4">
        <v>5</v>
      </c>
      <c r="I65" s="4">
        <v>5</v>
      </c>
      <c r="J65" s="4">
        <v>5</v>
      </c>
      <c r="K65" s="4">
        <v>5</v>
      </c>
      <c r="L65">
        <v>7.9954257000000001E-2</v>
      </c>
      <c r="M65" t="s">
        <v>12</v>
      </c>
      <c r="N65" s="3">
        <v>0.12871698246642244</v>
      </c>
    </row>
    <row r="66" spans="1:14" ht="15.75" thickBot="1">
      <c r="A66" t="s">
        <v>15</v>
      </c>
      <c r="B66" s="4">
        <v>4</v>
      </c>
      <c r="C66" s="4">
        <v>1</v>
      </c>
      <c r="D66" s="4">
        <v>3</v>
      </c>
      <c r="E66" s="4">
        <v>1</v>
      </c>
      <c r="F66" s="4">
        <v>4</v>
      </c>
      <c r="G66" s="4">
        <v>2</v>
      </c>
      <c r="H66" s="4">
        <v>3</v>
      </c>
      <c r="I66" s="4">
        <v>4</v>
      </c>
      <c r="J66" s="4">
        <v>3</v>
      </c>
      <c r="K66" s="4">
        <v>5</v>
      </c>
      <c r="L66">
        <v>0.105452983</v>
      </c>
      <c r="M66" t="s">
        <v>15</v>
      </c>
      <c r="N66">
        <v>0.104134820166406</v>
      </c>
    </row>
    <row r="67" spans="1:14" ht="15.75" thickBot="1">
      <c r="A67" t="s">
        <v>27</v>
      </c>
      <c r="B67" s="4">
        <v>4</v>
      </c>
      <c r="C67" s="4">
        <v>4</v>
      </c>
      <c r="D67" s="4">
        <v>5</v>
      </c>
      <c r="E67" s="4">
        <v>4</v>
      </c>
      <c r="F67" s="4">
        <v>3</v>
      </c>
      <c r="G67" s="4">
        <v>5</v>
      </c>
      <c r="H67" s="4">
        <v>4</v>
      </c>
      <c r="I67" s="4">
        <v>5</v>
      </c>
      <c r="J67" s="4">
        <v>4</v>
      </c>
      <c r="K67" s="4">
        <v>5</v>
      </c>
      <c r="L67">
        <v>0.118631695</v>
      </c>
      <c r="M67" t="s">
        <v>4</v>
      </c>
      <c r="N67">
        <v>1.1465148891992301E-2</v>
      </c>
    </row>
    <row r="68" spans="1:14" ht="15.75" thickBot="1">
      <c r="A68" t="s">
        <v>28</v>
      </c>
      <c r="B68" s="4">
        <v>2</v>
      </c>
      <c r="C68" s="4">
        <v>1</v>
      </c>
      <c r="D68" s="4">
        <v>2</v>
      </c>
      <c r="E68" s="4">
        <v>3</v>
      </c>
      <c r="F68" s="4">
        <v>5</v>
      </c>
      <c r="G68" s="4">
        <v>1</v>
      </c>
      <c r="H68" s="4">
        <v>2</v>
      </c>
      <c r="I68" s="4">
        <v>2</v>
      </c>
      <c r="J68" s="4">
        <v>4</v>
      </c>
      <c r="K68" s="4">
        <v>3</v>
      </c>
      <c r="L68">
        <v>5.1877938999999998E-2</v>
      </c>
      <c r="M68" t="s">
        <v>6</v>
      </c>
      <c r="N68">
        <v>6.2403201910946698E-2</v>
      </c>
    </row>
    <row r="69" spans="1:14" ht="15.75" thickBot="1">
      <c r="A69" t="s">
        <v>23</v>
      </c>
      <c r="B69" s="4">
        <v>1</v>
      </c>
      <c r="C69" s="4">
        <v>2</v>
      </c>
      <c r="D69" s="4">
        <v>3</v>
      </c>
      <c r="E69" s="4">
        <v>2</v>
      </c>
      <c r="F69" s="4">
        <v>3</v>
      </c>
      <c r="G69" s="4">
        <v>5</v>
      </c>
      <c r="H69" s="4">
        <v>2</v>
      </c>
      <c r="I69" s="4">
        <v>3</v>
      </c>
      <c r="J69" s="4">
        <v>5</v>
      </c>
      <c r="K69" s="4">
        <v>4</v>
      </c>
      <c r="L69">
        <v>0.17823315100000001</v>
      </c>
      <c r="M69" t="s">
        <v>23</v>
      </c>
      <c r="N69" s="3">
        <v>7.0983713740589302E-2</v>
      </c>
    </row>
    <row r="70" spans="1:14" ht="15.75" thickBot="1">
      <c r="A70" t="s">
        <v>22</v>
      </c>
      <c r="B70" s="4">
        <v>1</v>
      </c>
      <c r="C70" s="4">
        <v>1</v>
      </c>
      <c r="D70" s="4">
        <v>2</v>
      </c>
      <c r="E70" s="4">
        <v>3</v>
      </c>
      <c r="F70" s="4">
        <v>5</v>
      </c>
      <c r="G70" s="4">
        <v>3</v>
      </c>
      <c r="H70" s="4">
        <v>4</v>
      </c>
      <c r="I70" s="4">
        <v>2</v>
      </c>
      <c r="J70" s="4">
        <v>3</v>
      </c>
      <c r="K70" s="4">
        <v>5</v>
      </c>
      <c r="L70">
        <v>0.14319843300000001</v>
      </c>
      <c r="M70" t="s">
        <v>22</v>
      </c>
      <c r="N70" s="3">
        <v>2.9516780172604964E-2</v>
      </c>
    </row>
    <row r="71" spans="1:14" ht="15.75" thickBot="1">
      <c r="A71" t="s">
        <v>21</v>
      </c>
      <c r="B71" s="4">
        <v>4</v>
      </c>
      <c r="C71" s="4">
        <v>4</v>
      </c>
      <c r="D71" s="4">
        <v>3</v>
      </c>
      <c r="E71" s="4">
        <v>5</v>
      </c>
      <c r="F71" s="4">
        <v>4</v>
      </c>
      <c r="G71" s="4">
        <v>2</v>
      </c>
      <c r="H71" s="4">
        <v>4</v>
      </c>
      <c r="I71" s="4">
        <v>3</v>
      </c>
      <c r="J71" s="4">
        <v>5</v>
      </c>
      <c r="K71" s="4">
        <v>5</v>
      </c>
      <c r="L71">
        <v>4.7720946E-2</v>
      </c>
      <c r="M71" t="s">
        <v>21</v>
      </c>
      <c r="N71" s="3">
        <v>0.23606609104636883</v>
      </c>
    </row>
    <row r="72" spans="1:14" ht="15.75" thickBot="1">
      <c r="A72" t="s">
        <v>16</v>
      </c>
      <c r="B72" s="2">
        <v>1</v>
      </c>
      <c r="C72" s="2">
        <v>1</v>
      </c>
      <c r="D72" s="2">
        <v>2</v>
      </c>
      <c r="E72" s="2">
        <v>1</v>
      </c>
      <c r="F72" s="2">
        <v>5</v>
      </c>
      <c r="G72" s="2">
        <v>2</v>
      </c>
      <c r="H72" s="2">
        <v>5</v>
      </c>
      <c r="I72" s="2">
        <v>4</v>
      </c>
      <c r="J72" s="2">
        <v>3</v>
      </c>
      <c r="K72" s="2">
        <v>2</v>
      </c>
      <c r="L72">
        <v>1.6594187E-2</v>
      </c>
      <c r="M72" t="s">
        <v>16</v>
      </c>
      <c r="N72">
        <v>0.105764373635611</v>
      </c>
    </row>
    <row r="73" spans="1:14" ht="15.75" thickBot="1">
      <c r="A73" t="s">
        <v>17</v>
      </c>
      <c r="B73" s="4">
        <v>1</v>
      </c>
      <c r="C73" s="4">
        <v>4</v>
      </c>
      <c r="D73" s="4">
        <v>4</v>
      </c>
      <c r="E73" s="4">
        <v>4</v>
      </c>
      <c r="F73" s="4">
        <v>3</v>
      </c>
      <c r="G73" s="4">
        <v>3</v>
      </c>
      <c r="H73" s="4">
        <v>5</v>
      </c>
      <c r="I73" s="4">
        <v>5</v>
      </c>
      <c r="J73" s="4">
        <v>5</v>
      </c>
      <c r="K73" s="4">
        <v>5</v>
      </c>
      <c r="L73">
        <v>3.9803444E-2</v>
      </c>
      <c r="M73" t="s">
        <v>17</v>
      </c>
      <c r="N73">
        <v>0.14234638817724199</v>
      </c>
    </row>
    <row r="74" spans="1:14" ht="15.75" thickBot="1">
      <c r="A74" t="s">
        <v>18</v>
      </c>
      <c r="B74" s="2">
        <v>1</v>
      </c>
      <c r="C74" s="2">
        <v>2</v>
      </c>
      <c r="D74" s="2">
        <v>4</v>
      </c>
      <c r="E74" s="2">
        <v>2</v>
      </c>
      <c r="F74" s="2">
        <v>3</v>
      </c>
      <c r="G74" s="2">
        <v>3</v>
      </c>
      <c r="H74" s="2">
        <v>5</v>
      </c>
      <c r="I74" s="2">
        <v>5</v>
      </c>
      <c r="J74" s="2">
        <v>5</v>
      </c>
      <c r="K74" s="2">
        <v>5</v>
      </c>
      <c r="L74">
        <v>5.9908332000000002E-2</v>
      </c>
      <c r="M74" t="s">
        <v>18</v>
      </c>
      <c r="N74">
        <v>0.196598037395953</v>
      </c>
    </row>
    <row r="75" spans="1:14" ht="15.75" thickBot="1">
      <c r="A75" t="s">
        <v>19</v>
      </c>
      <c r="B75" s="5">
        <v>2</v>
      </c>
      <c r="C75" s="5">
        <v>4</v>
      </c>
      <c r="D75" s="5">
        <v>4</v>
      </c>
      <c r="E75" s="5">
        <v>1</v>
      </c>
      <c r="F75" s="5">
        <v>4</v>
      </c>
      <c r="G75" s="5">
        <v>4</v>
      </c>
      <c r="H75" s="5">
        <v>4</v>
      </c>
      <c r="I75" s="5">
        <v>3</v>
      </c>
      <c r="J75" s="5">
        <v>4</v>
      </c>
      <c r="K75" s="5">
        <v>5</v>
      </c>
      <c r="L75">
        <v>3.2707839000000002E-2</v>
      </c>
      <c r="M75" t="s">
        <v>19</v>
      </c>
      <c r="N75">
        <v>4.9592573080119599E-2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Windows User</cp:lastModifiedBy>
  <dcterms:created xsi:type="dcterms:W3CDTF">2015-06-05T18:17:20Z</dcterms:created>
  <dcterms:modified xsi:type="dcterms:W3CDTF">2020-01-31T01:04:14Z</dcterms:modified>
</cp:coreProperties>
</file>