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2" i="1" l="1"/>
  <c r="L153" i="1" s="1"/>
  <c r="L152" i="1"/>
  <c r="P152" i="1"/>
  <c r="O153" i="1" s="1"/>
  <c r="O152" i="1"/>
  <c r="S152" i="1"/>
  <c r="R153" i="1" s="1"/>
  <c r="R152" i="1"/>
  <c r="J152" i="1"/>
  <c r="I152" i="1"/>
  <c r="I15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164" i="1" l="1"/>
  <c r="D164" i="1"/>
  <c r="D165" i="1" s="1"/>
  <c r="V130" i="1" l="1"/>
  <c r="U130" i="1"/>
  <c r="U131" i="1" s="1"/>
  <c r="S139" i="1"/>
  <c r="R139" i="1"/>
  <c r="P139" i="1"/>
  <c r="O139" i="1"/>
  <c r="M139" i="1"/>
  <c r="L139" i="1"/>
  <c r="J139" i="1"/>
  <c r="I1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I2" i="1"/>
  <c r="O131" i="1"/>
  <c r="S130" i="1"/>
  <c r="R130" i="1"/>
  <c r="R131" i="1" s="1"/>
  <c r="P130" i="1"/>
  <c r="O130" i="1"/>
  <c r="L130" i="1"/>
  <c r="L131" i="1" s="1"/>
  <c r="M130" i="1"/>
  <c r="J130" i="1"/>
  <c r="I130" i="1"/>
  <c r="I131" i="1" s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05" i="1"/>
  <c r="I140" i="1" l="1"/>
  <c r="L140" i="1"/>
  <c r="O140" i="1"/>
  <c r="R140" i="1"/>
  <c r="R102" i="1"/>
  <c r="R104" i="1" s="1"/>
  <c r="I102" i="1"/>
  <c r="I104" i="1" s="1"/>
  <c r="J102" i="1"/>
  <c r="J104" i="1" s="1"/>
  <c r="M102" i="1"/>
  <c r="M104" i="1" s="1"/>
  <c r="W102" i="1"/>
  <c r="W104" i="1" s="1"/>
  <c r="U102" i="1"/>
  <c r="U104" i="1" s="1"/>
  <c r="S102" i="1"/>
  <c r="S104" i="1" s="1"/>
  <c r="O102" i="1"/>
  <c r="O104" i="1" s="1"/>
  <c r="L102" i="1"/>
  <c r="L104" i="1" s="1"/>
  <c r="N102" i="1"/>
  <c r="N104" i="1" s="1"/>
  <c r="V102" i="1"/>
  <c r="V104" i="1" s="1"/>
  <c r="Q102" i="1"/>
  <c r="Q104" i="1" s="1"/>
  <c r="K102" i="1"/>
  <c r="K104" i="1" s="1"/>
  <c r="T102" i="1"/>
  <c r="T104" i="1" s="1"/>
  <c r="P102" i="1"/>
  <c r="P104" i="1" s="1"/>
  <c r="E152" i="1"/>
  <c r="E157" i="1"/>
  <c r="E148" i="1"/>
  <c r="E143" i="1"/>
  <c r="E139" i="1"/>
  <c r="E134" i="1"/>
  <c r="H126" i="1"/>
  <c r="H125" i="1"/>
  <c r="H1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  <c r="H103" i="1" l="1"/>
  <c r="H102" i="1"/>
</calcChain>
</file>

<file path=xl/sharedStrings.xml><?xml version="1.0" encoding="utf-8"?>
<sst xmlns="http://schemas.openxmlformats.org/spreadsheetml/2006/main" count="63" uniqueCount="24">
  <si>
    <t>Seed Location</t>
  </si>
  <si>
    <t>Truck Utilization</t>
  </si>
  <si>
    <t>Total Shipment</t>
  </si>
  <si>
    <t>Container Location</t>
  </si>
  <si>
    <t>Total Cost(pounds)</t>
  </si>
  <si>
    <t>Cost per pound</t>
  </si>
  <si>
    <t>Qi = 0.1m</t>
  </si>
  <si>
    <t>0.2m</t>
  </si>
  <si>
    <t>cost</t>
  </si>
  <si>
    <t>p</t>
  </si>
  <si>
    <t>The Truck utilization for seed location 1 is: 0</t>
  </si>
  <si>
    <t>Total shipment of TL is: 85109</t>
  </si>
  <si>
    <t>Total shipment of IM is: 59939</t>
  </si>
  <si>
    <t>Total cost of TL is: 6237.74</t>
  </si>
  <si>
    <t>Total cost of IM is: 5175.23</t>
  </si>
  <si>
    <t>The Truck utilization for seed location 2 is: 0</t>
  </si>
  <si>
    <t>The Truck utilization for seed location 3 is: 98.3057</t>
  </si>
  <si>
    <t>The Truck utilization for seed location 4 is: 97.3471</t>
  </si>
  <si>
    <t>The Truck utilization for seed location 5 is: 71.354</t>
  </si>
  <si>
    <t>The Truck utilization for seed location 6 is: 66.4368</t>
  </si>
  <si>
    <t>The minimum cost is: 11413</t>
  </si>
  <si>
    <t>TU</t>
  </si>
  <si>
    <t>CPP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</si>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</sst>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Sheet1!$H$133</c:f>
              <c:strCache>
                <c:ptCount val="1"/>
                <c:pt idx="0">
                  <c:v>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Sheet1!$I$133:$L$133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Sheet1!$I$134:$L$134</c:f>
              <c:numCache>
                <c:formatCode>General</c:formatCode>
                <c:ptCount val="4"/>
                <c:pt idx="0">
                  <c:v>8.9504308713474409E-2</c:v>
                </c:pt>
                <c:pt idx="1">
                  <c:v>8.937239657219162E-2</c:v>
                </c:pt>
                <c:pt idx="2">
                  <c:v>8.9127554510609622E-2</c:v>
                </c:pt>
                <c:pt idx="3">
                  <c:v>8.0146609192494084E-2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2-4B08-895C-9CDE66F21B8A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Sheet1!$I$148:$L$148</c:f>
              <c:numCache>
                <c:formatCode>General</c:formatCode>
                <c:ptCount val="4"/>
                <c:pt idx="0">
                  <c:v>7.9832583106233618E-2</c:v>
                </c:pt>
                <c:pt idx="1">
                  <c:v>7.9430160800128727E-2</c:v>
                </c:pt>
                <c:pt idx="2">
                  <c:v>7.4261731057771119E-2</c:v>
                </c:pt>
                <c:pt idx="3">
                  <c:v>7.4412938647201221E-2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2-4B08-895C-9CDE66F2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37336"/>
        <c:axId val="543636024"/>
      </c:lineChart>
      <c:catAx>
        <c:axId val="5436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6024"/>
        <c:crosses val="autoZero"/>
        <c:auto val="1"/>
        <c:lblAlgn val="ctr"/>
        <c:lblOffset val="100"/>
        <c:noMultiLvlLbl val="0"/>
      </c:catAx>
      <c:valAx>
        <c:axId val="5436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108</xdr:row>
      <xdr:rowOff>85725</xdr:rowOff>
    </xdr:from>
    <xdr:to>
      <xdr:col>18</xdr:col>
      <xdr:colOff>14287</xdr:colOff>
      <xdr:row>123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topLeftCell="A100" workbookViewId="0">
      <selection activeCell="I126" sqref="I126"/>
    </sheetView>
  </sheetViews>
  <sheetFormatPr defaultRowHeight="15" x14ac:dyDescent="0.25"/>
  <cols>
    <col min="1" max="1" width="16.5703125" bestFit="1" customWidth="1"/>
    <col min="2" max="2" width="14.28515625" bestFit="1" customWidth="1"/>
    <col min="3" max="3" width="14.28515625" customWidth="1"/>
    <col min="4" max="4" width="16.7109375" bestFit="1" customWidth="1"/>
    <col min="5" max="5" width="13.42578125" bestFit="1" customWidth="1"/>
    <col min="6" max="8" width="9.42578125" bestFit="1" customWidth="1"/>
  </cols>
  <sheetData>
    <row r="1" spans="1:23" x14ac:dyDescent="0.25">
      <c r="A1">
        <f ca="1">RAND()*50000+200000</f>
        <v>213334.57650114628</v>
      </c>
      <c r="B1" s="1">
        <v>43500</v>
      </c>
      <c r="C1" s="1">
        <v>43500</v>
      </c>
      <c r="D1" s="1">
        <v>43500</v>
      </c>
      <c r="E1" s="1">
        <v>43500</v>
      </c>
      <c r="F1" s="1">
        <v>43500</v>
      </c>
      <c r="G1" s="1">
        <v>43500</v>
      </c>
      <c r="H1" s="1">
        <v>60000</v>
      </c>
    </row>
    <row r="2" spans="1:23" x14ac:dyDescent="0.25">
      <c r="A2">
        <f t="shared" ref="A2:A15" ca="1" si="0">RAND()*50000+200000</f>
        <v>226345.65344665092</v>
      </c>
      <c r="I2" s="5">
        <f ca="1">RAND()*3+ 1</f>
        <v>2.1343942417940185</v>
      </c>
      <c r="J2" s="5">
        <f t="shared" ref="J2:W17" ca="1" si="1">RAND()*3+ 1</f>
        <v>2.3962572427791118</v>
      </c>
      <c r="K2" s="5">
        <f t="shared" ca="1" si="1"/>
        <v>1.2154419125127336</v>
      </c>
      <c r="L2" s="5">
        <f t="shared" ca="1" si="1"/>
        <v>2.3266233012182678</v>
      </c>
      <c r="M2" s="5">
        <f t="shared" ca="1" si="1"/>
        <v>2.8346738772819289</v>
      </c>
      <c r="N2" s="5">
        <f t="shared" ca="1" si="1"/>
        <v>3.9054451474733956</v>
      </c>
      <c r="O2" s="5">
        <f t="shared" ca="1" si="1"/>
        <v>3.202283699918675</v>
      </c>
      <c r="P2" s="5">
        <f t="shared" ca="1" si="1"/>
        <v>2.3043332045028677</v>
      </c>
      <c r="Q2" s="5">
        <f t="shared" ca="1" si="1"/>
        <v>2.8317635253020494</v>
      </c>
      <c r="R2" s="5">
        <f t="shared" ca="1" si="1"/>
        <v>2.4663730061195497</v>
      </c>
      <c r="S2" s="5">
        <f t="shared" ca="1" si="1"/>
        <v>3.6244492921437006</v>
      </c>
      <c r="T2" s="5">
        <f t="shared" ca="1" si="1"/>
        <v>2.8883046775142005</v>
      </c>
      <c r="U2" s="5">
        <f t="shared" ca="1" si="1"/>
        <v>1.2878393098284815</v>
      </c>
      <c r="V2" s="5">
        <f t="shared" ca="1" si="1"/>
        <v>3.5874934715407663</v>
      </c>
      <c r="W2" s="5">
        <f t="shared" ca="1" si="1"/>
        <v>1.6261183140063729</v>
      </c>
    </row>
    <row r="3" spans="1:23" x14ac:dyDescent="0.25">
      <c r="A3">
        <f t="shared" ca="1" si="0"/>
        <v>219364.94115329158</v>
      </c>
      <c r="F3">
        <f ca="1">IF(RAND()&lt;0.1, 1, 0)</f>
        <v>0</v>
      </c>
      <c r="G3" s="5">
        <f ca="1">RAND()*20 + 30</f>
        <v>48.317348529301427</v>
      </c>
      <c r="H3">
        <v>49</v>
      </c>
      <c r="I3" s="5">
        <f t="shared" ref="I3:W33" ca="1" si="2">RAND()*3+ 1</f>
        <v>1.6806310924608767</v>
      </c>
      <c r="J3" s="5">
        <f t="shared" ca="1" si="1"/>
        <v>3.1961297703212437</v>
      </c>
      <c r="K3" s="5">
        <f t="shared" ca="1" si="1"/>
        <v>2.7867415148252581</v>
      </c>
      <c r="L3" s="5">
        <f t="shared" ca="1" si="1"/>
        <v>2.8329453037229229</v>
      </c>
      <c r="M3" s="5">
        <f t="shared" ca="1" si="1"/>
        <v>3.3095285400501577</v>
      </c>
      <c r="N3" s="5">
        <f t="shared" ca="1" si="1"/>
        <v>2.9161869888840313</v>
      </c>
      <c r="O3" s="5">
        <f t="shared" ca="1" si="1"/>
        <v>1.5301114164932077</v>
      </c>
      <c r="P3" s="5">
        <f t="shared" ca="1" si="1"/>
        <v>3.148778235788118</v>
      </c>
      <c r="Q3" s="5">
        <f t="shared" ca="1" si="1"/>
        <v>1.1461428240726717</v>
      </c>
      <c r="R3" s="5">
        <f t="shared" ca="1" si="1"/>
        <v>3.4021687434607761</v>
      </c>
      <c r="S3" s="5">
        <f t="shared" ca="1" si="1"/>
        <v>2.4719458910185113</v>
      </c>
      <c r="T3" s="5">
        <f t="shared" ca="1" si="1"/>
        <v>1.9769144521828257</v>
      </c>
      <c r="U3" s="5">
        <f t="shared" ca="1" si="1"/>
        <v>3.0669844038370253</v>
      </c>
      <c r="V3" s="5">
        <f t="shared" ca="1" si="1"/>
        <v>1.3578111780738578</v>
      </c>
      <c r="W3" s="5">
        <f t="shared" ca="1" si="1"/>
        <v>1.5982157952721687</v>
      </c>
    </row>
    <row r="4" spans="1:23" x14ac:dyDescent="0.25">
      <c r="A4">
        <f t="shared" ca="1" si="0"/>
        <v>233145.27055508917</v>
      </c>
      <c r="F4">
        <f t="shared" ref="F4:F67" ca="1" si="3">IF(RAND()&lt;0.1, 1, 0)</f>
        <v>0</v>
      </c>
      <c r="G4" s="5">
        <f t="shared" ref="G4:G17" ca="1" si="4">RAND()*20 + 30</f>
        <v>49.328669820143539</v>
      </c>
      <c r="H4">
        <v>55</v>
      </c>
      <c r="I4" s="5">
        <f t="shared" ca="1" si="2"/>
        <v>1.1155938472422098</v>
      </c>
      <c r="J4" s="5">
        <f t="shared" ca="1" si="1"/>
        <v>3.5064935824681034</v>
      </c>
      <c r="K4" s="5">
        <f t="shared" ca="1" si="1"/>
        <v>2.6723525982897183</v>
      </c>
      <c r="L4" s="5">
        <f t="shared" ca="1" si="1"/>
        <v>3.3962548280933627</v>
      </c>
      <c r="M4" s="5">
        <f t="shared" ca="1" si="1"/>
        <v>1.7305603600999864</v>
      </c>
      <c r="N4" s="5">
        <f t="shared" ca="1" si="1"/>
        <v>3.7528866727399359</v>
      </c>
      <c r="O4" s="5">
        <f t="shared" ca="1" si="1"/>
        <v>1.3132563370655794</v>
      </c>
      <c r="P4" s="5">
        <f t="shared" ca="1" si="1"/>
        <v>1.9889594219210327</v>
      </c>
      <c r="Q4" s="5">
        <f t="shared" ca="1" si="1"/>
        <v>2.6745775061625263</v>
      </c>
      <c r="R4" s="5">
        <f t="shared" ca="1" si="1"/>
        <v>2.3776062195607732</v>
      </c>
      <c r="S4" s="5">
        <f t="shared" ca="1" si="1"/>
        <v>1.147960407043483</v>
      </c>
      <c r="T4" s="5">
        <f t="shared" ca="1" si="1"/>
        <v>3.3886346455456158</v>
      </c>
      <c r="U4" s="5">
        <f t="shared" ca="1" si="1"/>
        <v>3.8314891810813592</v>
      </c>
      <c r="V4" s="5">
        <f t="shared" ca="1" si="1"/>
        <v>1.232698833907284</v>
      </c>
      <c r="W4" s="5">
        <f t="shared" ca="1" si="1"/>
        <v>3.1637304165879487</v>
      </c>
    </row>
    <row r="5" spans="1:23" x14ac:dyDescent="0.25">
      <c r="A5">
        <f t="shared" ca="1" si="0"/>
        <v>238243.82600995043</v>
      </c>
      <c r="F5">
        <f t="shared" ca="1" si="3"/>
        <v>0</v>
      </c>
      <c r="G5" s="5">
        <f t="shared" ca="1" si="4"/>
        <v>36.786387407903234</v>
      </c>
      <c r="H5">
        <v>36</v>
      </c>
      <c r="I5" s="5">
        <f t="shared" ca="1" si="2"/>
        <v>2.7887854822585094</v>
      </c>
      <c r="J5" s="5">
        <f t="shared" ca="1" si="1"/>
        <v>2.3925822174020359</v>
      </c>
      <c r="K5" s="5">
        <f t="shared" ca="1" si="1"/>
        <v>2.8837997981050543</v>
      </c>
      <c r="L5" s="5">
        <f t="shared" ca="1" si="1"/>
        <v>1.3209075293138346</v>
      </c>
      <c r="M5" s="5">
        <f t="shared" ca="1" si="1"/>
        <v>3.3637089268798213</v>
      </c>
      <c r="N5" s="5">
        <f t="shared" ca="1" si="1"/>
        <v>3.2867135516741124</v>
      </c>
      <c r="O5" s="5">
        <f t="shared" ca="1" si="1"/>
        <v>2.2209142021057375</v>
      </c>
      <c r="P5" s="5">
        <f t="shared" ca="1" si="1"/>
        <v>1.6729531763181562</v>
      </c>
      <c r="Q5" s="5">
        <f t="shared" ca="1" si="1"/>
        <v>3.4403521861277455</v>
      </c>
      <c r="R5" s="5">
        <f t="shared" ca="1" si="1"/>
        <v>2.666849899854383</v>
      </c>
      <c r="S5" s="5">
        <f t="shared" ca="1" si="1"/>
        <v>2.0881612444037723</v>
      </c>
      <c r="T5" s="5">
        <f t="shared" ca="1" si="1"/>
        <v>2.8439469128350088</v>
      </c>
      <c r="U5" s="5">
        <f t="shared" ca="1" si="1"/>
        <v>3.7159080299336056</v>
      </c>
      <c r="V5" s="5">
        <f t="shared" ca="1" si="1"/>
        <v>2.9632329964487747</v>
      </c>
      <c r="W5" s="5">
        <f t="shared" ca="1" si="1"/>
        <v>1.8679487146606735</v>
      </c>
    </row>
    <row r="6" spans="1:23" x14ac:dyDescent="0.25">
      <c r="A6">
        <f t="shared" ca="1" si="0"/>
        <v>232008.02200184084</v>
      </c>
      <c r="F6">
        <f t="shared" ca="1" si="3"/>
        <v>1</v>
      </c>
      <c r="G6" s="5">
        <f t="shared" ca="1" si="4"/>
        <v>45.30890055860047</v>
      </c>
      <c r="H6">
        <v>42</v>
      </c>
      <c r="I6" s="5">
        <f t="shared" ca="1" si="2"/>
        <v>1.9360575497741799</v>
      </c>
      <c r="J6" s="5">
        <f t="shared" ca="1" si="1"/>
        <v>1.7136086096356165</v>
      </c>
      <c r="K6" s="5">
        <f t="shared" ca="1" si="1"/>
        <v>2.9638636034497363</v>
      </c>
      <c r="L6" s="5">
        <f t="shared" ca="1" si="1"/>
        <v>3.7108545198458875</v>
      </c>
      <c r="M6" s="5">
        <f t="shared" ca="1" si="1"/>
        <v>2.4421969100767762</v>
      </c>
      <c r="N6" s="5">
        <f t="shared" ca="1" si="1"/>
        <v>1.0231130718625727</v>
      </c>
      <c r="O6" s="5">
        <f t="shared" ca="1" si="1"/>
        <v>2.5797403345949399</v>
      </c>
      <c r="P6" s="5">
        <f t="shared" ca="1" si="1"/>
        <v>3.6677929640169005</v>
      </c>
      <c r="Q6" s="5">
        <f t="shared" ca="1" si="1"/>
        <v>2.2908201229195368</v>
      </c>
      <c r="R6" s="5">
        <f t="shared" ca="1" si="1"/>
        <v>1.2012003468823693</v>
      </c>
      <c r="S6" s="5">
        <f t="shared" ca="1" si="1"/>
        <v>2.6893739099203096</v>
      </c>
      <c r="T6" s="5">
        <f t="shared" ca="1" si="1"/>
        <v>2.6193825507491342</v>
      </c>
      <c r="U6" s="5">
        <f t="shared" ca="1" si="1"/>
        <v>1.2954831826807049</v>
      </c>
      <c r="V6" s="5">
        <f t="shared" ca="1" si="1"/>
        <v>1.5985236658831101</v>
      </c>
      <c r="W6" s="5">
        <f t="shared" ca="1" si="1"/>
        <v>3.6339390904061832</v>
      </c>
    </row>
    <row r="7" spans="1:23" x14ac:dyDescent="0.25">
      <c r="A7">
        <f t="shared" ca="1" si="0"/>
        <v>213285.29384942303</v>
      </c>
      <c r="F7">
        <f t="shared" ca="1" si="3"/>
        <v>0</v>
      </c>
      <c r="G7" s="5">
        <f t="shared" ca="1" si="4"/>
        <v>37.068027709094174</v>
      </c>
      <c r="H7">
        <v>58</v>
      </c>
      <c r="I7" s="5">
        <f t="shared" ca="1" si="2"/>
        <v>1.7005759247252803</v>
      </c>
      <c r="J7" s="5">
        <f t="shared" ca="1" si="1"/>
        <v>1.3404213404052996</v>
      </c>
      <c r="K7" s="5">
        <f t="shared" ca="1" si="1"/>
        <v>1.6765544986483336</v>
      </c>
      <c r="L7" s="5">
        <f t="shared" ca="1" si="1"/>
        <v>2.8207955322862426</v>
      </c>
      <c r="M7" s="5">
        <f t="shared" ca="1" si="1"/>
        <v>3.013915197173922</v>
      </c>
      <c r="N7" s="5">
        <f t="shared" ca="1" si="1"/>
        <v>2.0320026052347711</v>
      </c>
      <c r="O7" s="5">
        <f t="shared" ca="1" si="1"/>
        <v>1.8751151674036013</v>
      </c>
      <c r="P7" s="5">
        <f t="shared" ca="1" si="1"/>
        <v>3.0034503149259608</v>
      </c>
      <c r="Q7" s="5">
        <f t="shared" ca="1" si="1"/>
        <v>2.9837823470314246</v>
      </c>
      <c r="R7" s="5">
        <f t="shared" ca="1" si="1"/>
        <v>1.4023906608945698</v>
      </c>
      <c r="S7" s="5">
        <f t="shared" ca="1" si="1"/>
        <v>1.4903227298966755</v>
      </c>
      <c r="T7" s="5">
        <f t="shared" ca="1" si="1"/>
        <v>1.9162953284177893</v>
      </c>
      <c r="U7" s="5">
        <f t="shared" ca="1" si="1"/>
        <v>3.4847694169423309</v>
      </c>
      <c r="V7" s="5">
        <f t="shared" ca="1" si="1"/>
        <v>3.7336983472587155</v>
      </c>
      <c r="W7" s="5">
        <f t="shared" ca="1" si="1"/>
        <v>1.9746796282086203</v>
      </c>
    </row>
    <row r="8" spans="1:23" x14ac:dyDescent="0.25">
      <c r="A8">
        <f t="shared" ca="1" si="0"/>
        <v>211595.70341212777</v>
      </c>
      <c r="F8">
        <f t="shared" ca="1" si="3"/>
        <v>0</v>
      </c>
      <c r="G8" s="5">
        <f t="shared" ca="1" si="4"/>
        <v>49.869072264699</v>
      </c>
      <c r="H8">
        <v>50</v>
      </c>
      <c r="I8" s="5">
        <f t="shared" ca="1" si="2"/>
        <v>1.6055536843329987</v>
      </c>
      <c r="J8" s="5">
        <f t="shared" ca="1" si="1"/>
        <v>3.093821314806223</v>
      </c>
      <c r="K8" s="5">
        <f t="shared" ca="1" si="1"/>
        <v>1.0570708813243668</v>
      </c>
      <c r="L8" s="5">
        <f t="shared" ca="1" si="1"/>
        <v>3.3075919709258419</v>
      </c>
      <c r="M8" s="5">
        <f t="shared" ca="1" si="1"/>
        <v>3.9585611859138585</v>
      </c>
      <c r="N8" s="5">
        <f t="shared" ca="1" si="1"/>
        <v>1.6768086105830005</v>
      </c>
      <c r="O8" s="5">
        <f t="shared" ca="1" si="1"/>
        <v>1.427147327383381</v>
      </c>
      <c r="P8" s="5">
        <f t="shared" ca="1" si="1"/>
        <v>3.7448512417297026</v>
      </c>
      <c r="Q8" s="5">
        <f t="shared" ca="1" si="1"/>
        <v>2.4145827041546708</v>
      </c>
      <c r="R8" s="5">
        <f t="shared" ca="1" si="1"/>
        <v>2.0851935925956129</v>
      </c>
      <c r="S8" s="5">
        <f t="shared" ca="1" si="1"/>
        <v>2.558307358348519</v>
      </c>
      <c r="T8" s="5">
        <f t="shared" ca="1" si="1"/>
        <v>1.6793604491619081</v>
      </c>
      <c r="U8" s="5">
        <f t="shared" ca="1" si="1"/>
        <v>2.0725285201521468</v>
      </c>
      <c r="V8" s="5">
        <f t="shared" ca="1" si="1"/>
        <v>2.1274540998597353</v>
      </c>
      <c r="W8" s="5">
        <f t="shared" ca="1" si="1"/>
        <v>2.7163297746846591</v>
      </c>
    </row>
    <row r="9" spans="1:23" x14ac:dyDescent="0.25">
      <c r="A9">
        <f t="shared" ca="1" si="0"/>
        <v>223146.73802657428</v>
      </c>
      <c r="F9">
        <f t="shared" ca="1" si="3"/>
        <v>0</v>
      </c>
      <c r="G9" s="5">
        <f t="shared" ca="1" si="4"/>
        <v>41.129582208255002</v>
      </c>
      <c r="H9">
        <v>57</v>
      </c>
      <c r="I9" s="5">
        <f t="shared" ca="1" si="2"/>
        <v>1.5746154521744966</v>
      </c>
      <c r="J9" s="5">
        <f t="shared" ca="1" si="1"/>
        <v>3.3218296811772601</v>
      </c>
      <c r="K9" s="5">
        <f t="shared" ca="1" si="1"/>
        <v>2.1354015905982844</v>
      </c>
      <c r="L9" s="5">
        <f t="shared" ca="1" si="1"/>
        <v>1.8083951736753097</v>
      </c>
      <c r="M9" s="5">
        <f t="shared" ca="1" si="1"/>
        <v>3.4657832734193113</v>
      </c>
      <c r="N9" s="5">
        <f t="shared" ca="1" si="1"/>
        <v>2.6596752387851312</v>
      </c>
      <c r="O9" s="5">
        <f t="shared" ca="1" si="1"/>
        <v>2.2549495542391975</v>
      </c>
      <c r="P9" s="5">
        <f t="shared" ca="1" si="1"/>
        <v>2.407150494187035</v>
      </c>
      <c r="Q9" s="5">
        <f t="shared" ca="1" si="1"/>
        <v>2.576979788904405</v>
      </c>
      <c r="R9" s="5">
        <f t="shared" ca="1" si="1"/>
        <v>3.5603310346221728</v>
      </c>
      <c r="S9" s="5">
        <f t="shared" ca="1" si="1"/>
        <v>3.628524632769877</v>
      </c>
      <c r="T9" s="5">
        <f t="shared" ca="1" si="1"/>
        <v>2.8422039087718294</v>
      </c>
      <c r="U9" s="5">
        <f t="shared" ca="1" si="1"/>
        <v>3.2508483771729884</v>
      </c>
      <c r="V9" s="5">
        <f t="shared" ca="1" si="1"/>
        <v>2.7783425468822593</v>
      </c>
      <c r="W9" s="5">
        <f t="shared" ca="1" si="1"/>
        <v>1.441251759477608</v>
      </c>
    </row>
    <row r="10" spans="1:23" x14ac:dyDescent="0.25">
      <c r="A10">
        <f t="shared" ca="1" si="0"/>
        <v>225205.65531928555</v>
      </c>
      <c r="F10">
        <f t="shared" ca="1" si="3"/>
        <v>0</v>
      </c>
      <c r="G10" s="5">
        <f t="shared" ca="1" si="4"/>
        <v>40.456321841046716</v>
      </c>
      <c r="H10">
        <v>46</v>
      </c>
      <c r="I10" s="5">
        <f t="shared" ca="1" si="2"/>
        <v>1.7855216164668886</v>
      </c>
      <c r="J10" s="5">
        <f t="shared" ca="1" si="1"/>
        <v>3.2773517125708751</v>
      </c>
      <c r="K10" s="5">
        <f t="shared" ca="1" si="1"/>
        <v>3.1168127055091279</v>
      </c>
      <c r="L10" s="5">
        <f t="shared" ca="1" si="1"/>
        <v>3.3851669906702639</v>
      </c>
      <c r="M10" s="5">
        <f t="shared" ca="1" si="1"/>
        <v>3.4854057882642007</v>
      </c>
      <c r="N10" s="5">
        <f t="shared" ca="1" si="1"/>
        <v>2.8887314541765727</v>
      </c>
      <c r="O10" s="5">
        <f t="shared" ca="1" si="1"/>
        <v>3.5422135878022334</v>
      </c>
      <c r="P10" s="5">
        <f t="shared" ca="1" si="1"/>
        <v>2.4379150300282832</v>
      </c>
      <c r="Q10" s="5">
        <f t="shared" ca="1" si="1"/>
        <v>3.0130513600241127</v>
      </c>
      <c r="R10" s="5">
        <f t="shared" ca="1" si="1"/>
        <v>3.2996048539335665</v>
      </c>
      <c r="S10" s="5">
        <f t="shared" ca="1" si="1"/>
        <v>3.6413396129326818</v>
      </c>
      <c r="T10" s="5">
        <f t="shared" ca="1" si="1"/>
        <v>2.380532906621593</v>
      </c>
      <c r="U10" s="5">
        <f t="shared" ca="1" si="1"/>
        <v>2.1362293457793875</v>
      </c>
      <c r="V10" s="5">
        <f t="shared" ca="1" si="1"/>
        <v>3.7751002258945423</v>
      </c>
      <c r="W10" s="5">
        <f t="shared" ca="1" si="1"/>
        <v>3.0263112744036809</v>
      </c>
    </row>
    <row r="11" spans="1:23" x14ac:dyDescent="0.25">
      <c r="A11">
        <f t="shared" ca="1" si="0"/>
        <v>217974.9363725415</v>
      </c>
      <c r="F11">
        <f t="shared" ca="1" si="3"/>
        <v>0</v>
      </c>
      <c r="G11" s="5">
        <f t="shared" ca="1" si="4"/>
        <v>31.345261697314296</v>
      </c>
      <c r="H11">
        <v>35</v>
      </c>
      <c r="I11" s="5">
        <f t="shared" ca="1" si="2"/>
        <v>3.6897003281519369</v>
      </c>
      <c r="J11" s="5">
        <f t="shared" ca="1" si="1"/>
        <v>3.3439433052992475</v>
      </c>
      <c r="K11" s="5">
        <f t="shared" ca="1" si="1"/>
        <v>1.8625033317153692</v>
      </c>
      <c r="L11" s="5">
        <f t="shared" ca="1" si="1"/>
        <v>3.4820126771632203</v>
      </c>
      <c r="M11" s="5">
        <f t="shared" ca="1" si="1"/>
        <v>1.6705792924922596</v>
      </c>
      <c r="N11" s="5">
        <f t="shared" ca="1" si="1"/>
        <v>3.9767163271093651</v>
      </c>
      <c r="O11" s="5">
        <f t="shared" ca="1" si="1"/>
        <v>1.5173312766371012</v>
      </c>
      <c r="P11" s="5">
        <f t="shared" ca="1" si="1"/>
        <v>2.5988354172610331</v>
      </c>
      <c r="Q11" s="5">
        <f t="shared" ca="1" si="1"/>
        <v>1.2991768020869578</v>
      </c>
      <c r="R11" s="5">
        <f t="shared" ca="1" si="1"/>
        <v>3.46412851900193</v>
      </c>
      <c r="S11" s="5">
        <f t="shared" ca="1" si="1"/>
        <v>1.1476329059148367</v>
      </c>
      <c r="T11" s="5">
        <f t="shared" ca="1" si="1"/>
        <v>2.4840913580169772</v>
      </c>
      <c r="U11" s="5">
        <f t="shared" ca="1" si="1"/>
        <v>2.6909070003277904</v>
      </c>
      <c r="V11" s="5">
        <f t="shared" ca="1" si="1"/>
        <v>2.7099257488688044</v>
      </c>
      <c r="W11" s="5">
        <f t="shared" ca="1" si="1"/>
        <v>3.2085219441758346</v>
      </c>
    </row>
    <row r="12" spans="1:23" x14ac:dyDescent="0.25">
      <c r="A12">
        <f t="shared" ca="1" si="0"/>
        <v>233912.97681362799</v>
      </c>
      <c r="F12">
        <f t="shared" ca="1" si="3"/>
        <v>0</v>
      </c>
      <c r="G12" s="5">
        <f t="shared" ca="1" si="4"/>
        <v>40.264049350166339</v>
      </c>
      <c r="H12">
        <v>31</v>
      </c>
      <c r="I12" s="5">
        <f t="shared" ca="1" si="2"/>
        <v>1.0285589550220158</v>
      </c>
      <c r="J12" s="5">
        <f t="shared" ca="1" si="1"/>
        <v>1.5016840941123317</v>
      </c>
      <c r="K12" s="5">
        <f t="shared" ca="1" si="1"/>
        <v>3.4607256646874669</v>
      </c>
      <c r="L12" s="5">
        <f t="shared" ca="1" si="1"/>
        <v>3.8061189699598725</v>
      </c>
      <c r="M12" s="5">
        <f t="shared" ca="1" si="1"/>
        <v>1.0776496140963059</v>
      </c>
      <c r="N12" s="5">
        <f t="shared" ca="1" si="1"/>
        <v>1.8548100765560793</v>
      </c>
      <c r="O12" s="5">
        <f t="shared" ca="1" si="1"/>
        <v>2.6180162882860927</v>
      </c>
      <c r="P12" s="5">
        <f t="shared" ca="1" si="1"/>
        <v>2.8969535598073848</v>
      </c>
      <c r="Q12" s="5">
        <f t="shared" ca="1" si="1"/>
        <v>2.7084775092428957</v>
      </c>
      <c r="R12" s="5">
        <f t="shared" ca="1" si="1"/>
        <v>1.8885435431651982</v>
      </c>
      <c r="S12" s="5">
        <f t="shared" ca="1" si="1"/>
        <v>1.2401192108643215</v>
      </c>
      <c r="T12" s="5">
        <f t="shared" ca="1" si="1"/>
        <v>3.8883540184394243</v>
      </c>
      <c r="U12" s="5">
        <f t="shared" ca="1" si="1"/>
        <v>1.5870909045315518</v>
      </c>
      <c r="V12" s="5">
        <f t="shared" ca="1" si="1"/>
        <v>1.8745407904476212</v>
      </c>
      <c r="W12" s="5">
        <f t="shared" ca="1" si="1"/>
        <v>2.0987516070273671</v>
      </c>
    </row>
    <row r="13" spans="1:23" x14ac:dyDescent="0.25">
      <c r="A13">
        <f t="shared" ca="1" si="0"/>
        <v>243436.04098327685</v>
      </c>
      <c r="F13">
        <f t="shared" ca="1" si="3"/>
        <v>0</v>
      </c>
      <c r="G13" s="5">
        <f t="shared" ca="1" si="4"/>
        <v>33.246822796630276</v>
      </c>
      <c r="H13">
        <v>48</v>
      </c>
      <c r="I13" s="5">
        <f t="shared" ca="1" si="2"/>
        <v>3.1415728457535725</v>
      </c>
      <c r="J13" s="5">
        <f t="shared" ca="1" si="1"/>
        <v>1.3496203428130749</v>
      </c>
      <c r="K13" s="5">
        <f t="shared" ca="1" si="1"/>
        <v>3.552784479914965</v>
      </c>
      <c r="L13" s="5">
        <f t="shared" ca="1" si="1"/>
        <v>3.4411454834219954</v>
      </c>
      <c r="M13" s="5">
        <f t="shared" ca="1" si="1"/>
        <v>2.6827435552246959</v>
      </c>
      <c r="N13" s="5">
        <f t="shared" ca="1" si="1"/>
        <v>1.3283264876870873</v>
      </c>
      <c r="O13" s="5">
        <f t="shared" ca="1" si="1"/>
        <v>1.0450575730198419</v>
      </c>
      <c r="P13" s="5">
        <f t="shared" ca="1" si="1"/>
        <v>3.9039267573568437</v>
      </c>
      <c r="Q13" s="5">
        <f t="shared" ca="1" si="1"/>
        <v>2.0104326688566396</v>
      </c>
      <c r="R13" s="5">
        <f t="shared" ca="1" si="1"/>
        <v>2.838257746848138</v>
      </c>
      <c r="S13" s="5">
        <f t="shared" ca="1" si="1"/>
        <v>3.7899600215416362</v>
      </c>
      <c r="T13" s="5">
        <f t="shared" ca="1" si="1"/>
        <v>1.800251558591254</v>
      </c>
      <c r="U13" s="5">
        <f t="shared" ca="1" si="1"/>
        <v>2.143680538247235</v>
      </c>
      <c r="V13" s="5">
        <f t="shared" ca="1" si="1"/>
        <v>1.2170081978488128</v>
      </c>
      <c r="W13" s="5">
        <f t="shared" ca="1" si="1"/>
        <v>1.4859932620488885</v>
      </c>
    </row>
    <row r="14" spans="1:23" x14ac:dyDescent="0.25">
      <c r="A14">
        <f t="shared" ca="1" si="0"/>
        <v>211345.09661091416</v>
      </c>
      <c r="F14">
        <f t="shared" ca="1" si="3"/>
        <v>0</v>
      </c>
      <c r="G14" s="5">
        <f t="shared" ca="1" si="4"/>
        <v>44.56428164697455</v>
      </c>
      <c r="H14">
        <v>53</v>
      </c>
      <c r="I14" s="5">
        <f t="shared" ca="1" si="2"/>
        <v>2.533410143450316</v>
      </c>
      <c r="J14" s="5">
        <f t="shared" ca="1" si="1"/>
        <v>3.3060020901943439</v>
      </c>
      <c r="K14" s="5">
        <f t="shared" ca="1" si="1"/>
        <v>2.730109407569151</v>
      </c>
      <c r="L14" s="5">
        <f t="shared" ca="1" si="1"/>
        <v>3.019045385843059</v>
      </c>
      <c r="M14" s="5">
        <f t="shared" ca="1" si="1"/>
        <v>2.771444256940975</v>
      </c>
      <c r="N14" s="5">
        <f t="shared" ca="1" si="1"/>
        <v>3.863913857524564</v>
      </c>
      <c r="O14" s="5">
        <f t="shared" ca="1" si="1"/>
        <v>3.4828067575058643</v>
      </c>
      <c r="P14" s="5">
        <f t="shared" ca="1" si="1"/>
        <v>2.5414875986793302</v>
      </c>
      <c r="Q14" s="5">
        <f t="shared" ca="1" si="1"/>
        <v>2.5280842080941048</v>
      </c>
      <c r="R14" s="5">
        <f t="shared" ca="1" si="1"/>
        <v>1.8263298467273055</v>
      </c>
      <c r="S14" s="5">
        <f t="shared" ca="1" si="1"/>
        <v>2.974530973604633</v>
      </c>
      <c r="T14" s="5">
        <f t="shared" ca="1" si="1"/>
        <v>1.5529034661797823</v>
      </c>
      <c r="U14" s="5">
        <f t="shared" ca="1" si="1"/>
        <v>1.6791197802151376</v>
      </c>
      <c r="V14" s="5">
        <f t="shared" ca="1" si="1"/>
        <v>3.7581786468134264</v>
      </c>
      <c r="W14" s="5">
        <f t="shared" ca="1" si="1"/>
        <v>1.6595921583003506</v>
      </c>
    </row>
    <row r="15" spans="1:23" x14ac:dyDescent="0.25">
      <c r="A15">
        <f t="shared" ca="1" si="0"/>
        <v>206528.1523864443</v>
      </c>
      <c r="F15">
        <f t="shared" ca="1" si="3"/>
        <v>0</v>
      </c>
      <c r="G15" s="5">
        <f t="shared" ca="1" si="4"/>
        <v>31.804417021284415</v>
      </c>
      <c r="H15">
        <v>58</v>
      </c>
      <c r="I15" s="5">
        <f t="shared" ca="1" si="2"/>
        <v>1.8928551226320316</v>
      </c>
      <c r="J15" s="5">
        <f t="shared" ca="1" si="1"/>
        <v>1.9731265368533797</v>
      </c>
      <c r="K15" s="5">
        <f t="shared" ca="1" si="1"/>
        <v>2.8635286877164594</v>
      </c>
      <c r="L15" s="5">
        <f t="shared" ca="1" si="1"/>
        <v>2.1142046554228013</v>
      </c>
      <c r="M15" s="5">
        <f t="shared" ca="1" si="1"/>
        <v>2.279813874679653</v>
      </c>
      <c r="N15" s="5">
        <f t="shared" ca="1" si="1"/>
        <v>2.2732654648288735</v>
      </c>
      <c r="O15" s="5">
        <f t="shared" ca="1" si="1"/>
        <v>2.2162853983411059</v>
      </c>
      <c r="P15" s="5">
        <f t="shared" ca="1" si="1"/>
        <v>2.4136334736362546</v>
      </c>
      <c r="Q15" s="5">
        <f t="shared" ca="1" si="1"/>
        <v>1.0158339160093703</v>
      </c>
      <c r="R15" s="5">
        <f t="shared" ca="1" si="1"/>
        <v>1.2435856803803129</v>
      </c>
      <c r="S15" s="5">
        <f t="shared" ca="1" si="1"/>
        <v>1.1641806907532741</v>
      </c>
      <c r="T15" s="5">
        <f t="shared" ca="1" si="1"/>
        <v>3.292287599065042</v>
      </c>
      <c r="U15" s="5">
        <f t="shared" ca="1" si="1"/>
        <v>1.6471381656504405</v>
      </c>
      <c r="V15" s="5">
        <f t="shared" ca="1" si="1"/>
        <v>1.0667521817769403</v>
      </c>
      <c r="W15" s="5">
        <f t="shared" ca="1" si="1"/>
        <v>3.3008749956010437</v>
      </c>
    </row>
    <row r="16" spans="1:23" x14ac:dyDescent="0.25">
      <c r="F16">
        <f t="shared" ca="1" si="3"/>
        <v>0</v>
      </c>
      <c r="G16" s="5">
        <f t="shared" ca="1" si="4"/>
        <v>47.666083997125405</v>
      </c>
      <c r="H16">
        <v>42</v>
      </c>
      <c r="I16" s="5">
        <f t="shared" ca="1" si="2"/>
        <v>1.1457287595682208</v>
      </c>
      <c r="J16" s="5">
        <f t="shared" ca="1" si="1"/>
        <v>2.7735837643426455</v>
      </c>
      <c r="K16" s="5">
        <f t="shared" ca="1" si="1"/>
        <v>1.3487321877356497</v>
      </c>
      <c r="L16" s="5">
        <f t="shared" ca="1" si="1"/>
        <v>1.3006601760634691</v>
      </c>
      <c r="M16" s="5">
        <f t="shared" ca="1" si="1"/>
        <v>1.7327890592332515</v>
      </c>
      <c r="N16" s="5">
        <f t="shared" ca="1" si="1"/>
        <v>1.519517529330807</v>
      </c>
      <c r="O16" s="5">
        <f t="shared" ca="1" si="1"/>
        <v>1.9933419456406727</v>
      </c>
      <c r="P16" s="5">
        <f t="shared" ca="1" si="1"/>
        <v>2.5662942758758485</v>
      </c>
      <c r="Q16" s="5">
        <f t="shared" ca="1" si="1"/>
        <v>1.9485633379117069</v>
      </c>
      <c r="R16" s="5">
        <f t="shared" ca="1" si="1"/>
        <v>2.0571031156376862</v>
      </c>
      <c r="S16" s="5">
        <f t="shared" ca="1" si="1"/>
        <v>2.0772657144336444</v>
      </c>
      <c r="T16" s="5">
        <f t="shared" ca="1" si="1"/>
        <v>1.6025776588172884</v>
      </c>
      <c r="U16" s="5">
        <f t="shared" ca="1" si="1"/>
        <v>1.1991469730644004</v>
      </c>
      <c r="V16" s="5">
        <f t="shared" ca="1" si="1"/>
        <v>1.8233303242801289</v>
      </c>
      <c r="W16" s="5">
        <f t="shared" ca="1" si="1"/>
        <v>3.6277361509759016</v>
      </c>
    </row>
    <row r="17" spans="6:23" x14ac:dyDescent="0.25">
      <c r="F17">
        <f t="shared" ca="1" si="3"/>
        <v>0</v>
      </c>
      <c r="G17" s="5">
        <f t="shared" ca="1" si="4"/>
        <v>43.351758382568384</v>
      </c>
      <c r="H17">
        <v>53</v>
      </c>
      <c r="I17" s="5">
        <f t="shared" ca="1" si="2"/>
        <v>1.1432611444690912</v>
      </c>
      <c r="J17" s="5">
        <f t="shared" ca="1" si="1"/>
        <v>3.8859396368598196</v>
      </c>
      <c r="K17" s="5">
        <f t="shared" ca="1" si="1"/>
        <v>2.0001180643705494</v>
      </c>
      <c r="L17" s="5">
        <f t="shared" ca="1" si="1"/>
        <v>2.5898852845126106</v>
      </c>
      <c r="M17" s="5">
        <f t="shared" ca="1" si="1"/>
        <v>1.5323783906695501</v>
      </c>
      <c r="N17" s="5">
        <f t="shared" ca="1" si="1"/>
        <v>1.6768904172213803</v>
      </c>
      <c r="O17" s="5">
        <f t="shared" ca="1" si="1"/>
        <v>3.3025578011439292</v>
      </c>
      <c r="P17" s="5">
        <f t="shared" ca="1" si="1"/>
        <v>3.7241583806400032</v>
      </c>
      <c r="Q17" s="5">
        <f t="shared" ca="1" si="1"/>
        <v>2.0043863518779292</v>
      </c>
      <c r="R17" s="5">
        <f t="shared" ca="1" si="1"/>
        <v>2.0365726238021282</v>
      </c>
      <c r="S17" s="5">
        <f t="shared" ca="1" si="1"/>
        <v>3.0418499991570886</v>
      </c>
      <c r="T17" s="5">
        <f t="shared" ca="1" si="1"/>
        <v>1.3624409291465487</v>
      </c>
      <c r="U17" s="5">
        <f t="shared" ca="1" si="1"/>
        <v>3.8092715512863968</v>
      </c>
      <c r="V17" s="5">
        <f t="shared" ca="1" si="1"/>
        <v>2.2973393586828781</v>
      </c>
      <c r="W17" s="5">
        <f t="shared" ca="1" si="1"/>
        <v>1.8010961874913733</v>
      </c>
    </row>
    <row r="18" spans="6:23" x14ac:dyDescent="0.25">
      <c r="F18">
        <f t="shared" ca="1" si="3"/>
        <v>0</v>
      </c>
      <c r="I18" s="5">
        <f t="shared" ca="1" si="2"/>
        <v>3.1655087292578754</v>
      </c>
      <c r="J18" s="5">
        <f t="shared" ca="1" si="2"/>
        <v>3.9238246456434389</v>
      </c>
      <c r="K18" s="5">
        <f t="shared" ca="1" si="2"/>
        <v>2.1943823674755394</v>
      </c>
      <c r="L18" s="5">
        <f t="shared" ca="1" si="2"/>
        <v>3.1595697235168116</v>
      </c>
      <c r="M18" s="5">
        <f t="shared" ca="1" si="2"/>
        <v>1.5461099836356007</v>
      </c>
      <c r="N18" s="5">
        <f t="shared" ca="1" si="2"/>
        <v>3.5080075751921269</v>
      </c>
      <c r="O18" s="5">
        <f t="shared" ca="1" si="2"/>
        <v>1.4999046313116735</v>
      </c>
      <c r="P18" s="5">
        <f t="shared" ca="1" si="2"/>
        <v>3.501726567199904</v>
      </c>
      <c r="Q18" s="5">
        <f t="shared" ca="1" si="2"/>
        <v>1.1727370707962397</v>
      </c>
      <c r="R18" s="5">
        <f t="shared" ca="1" si="2"/>
        <v>2.2683261423508938</v>
      </c>
      <c r="S18" s="5">
        <f t="shared" ca="1" si="2"/>
        <v>2.4006555674927039</v>
      </c>
      <c r="T18" s="5">
        <f t="shared" ca="1" si="2"/>
        <v>1.9900604818054677</v>
      </c>
      <c r="U18" s="5">
        <f t="shared" ca="1" si="2"/>
        <v>3.2937769902562151</v>
      </c>
      <c r="V18" s="5">
        <f t="shared" ca="1" si="2"/>
        <v>2.6073845513671143</v>
      </c>
      <c r="W18" s="5">
        <f t="shared" ca="1" si="2"/>
        <v>2.873735846324569</v>
      </c>
    </row>
    <row r="19" spans="6:23" x14ac:dyDescent="0.25">
      <c r="F19">
        <f t="shared" ca="1" si="3"/>
        <v>0</v>
      </c>
      <c r="I19" s="5">
        <f t="shared" ca="1" si="2"/>
        <v>2.9813301445176927</v>
      </c>
      <c r="J19" s="5">
        <f t="shared" ca="1" si="2"/>
        <v>1.9334249392895233</v>
      </c>
      <c r="K19" s="5">
        <f t="shared" ca="1" si="2"/>
        <v>2.6541048306900246</v>
      </c>
      <c r="L19" s="5">
        <f t="shared" ca="1" si="2"/>
        <v>1.3607768338920789</v>
      </c>
      <c r="M19" s="5">
        <f t="shared" ca="1" si="2"/>
        <v>3.4969080195035698</v>
      </c>
      <c r="N19" s="5">
        <f t="shared" ca="1" si="2"/>
        <v>2.6791931426449462</v>
      </c>
      <c r="O19" s="5">
        <f t="shared" ca="1" si="2"/>
        <v>1.1638328953723727</v>
      </c>
      <c r="P19" s="5">
        <f t="shared" ca="1" si="2"/>
        <v>1.5143997179415236</v>
      </c>
      <c r="Q19" s="5">
        <f t="shared" ca="1" si="2"/>
        <v>1.2188986412234106</v>
      </c>
      <c r="R19" s="5">
        <f t="shared" ca="1" si="2"/>
        <v>3.5068132329317931</v>
      </c>
      <c r="S19" s="5">
        <f t="shared" ca="1" si="2"/>
        <v>1.3035670229549403</v>
      </c>
      <c r="T19" s="5">
        <f t="shared" ca="1" si="2"/>
        <v>2.5467080583237354</v>
      </c>
      <c r="U19" s="5">
        <f t="shared" ca="1" si="2"/>
        <v>1.594985146092655</v>
      </c>
      <c r="V19" s="5">
        <f t="shared" ca="1" si="2"/>
        <v>3.5553567407851112</v>
      </c>
      <c r="W19" s="5">
        <f t="shared" ca="1" si="2"/>
        <v>2.0979512543856824</v>
      </c>
    </row>
    <row r="20" spans="6:23" x14ac:dyDescent="0.25">
      <c r="F20">
        <f t="shared" ca="1" si="3"/>
        <v>0</v>
      </c>
      <c r="I20" s="5">
        <f t="shared" ca="1" si="2"/>
        <v>3.1225949737127321</v>
      </c>
      <c r="J20" s="5">
        <f t="shared" ca="1" si="2"/>
        <v>1.0977432208497899</v>
      </c>
      <c r="K20" s="5">
        <f t="shared" ca="1" si="2"/>
        <v>3.5396909442329698</v>
      </c>
      <c r="L20" s="5">
        <f t="shared" ca="1" si="2"/>
        <v>2.7215764844321106</v>
      </c>
      <c r="M20" s="5">
        <f t="shared" ca="1" si="2"/>
        <v>3.0372495264172223</v>
      </c>
      <c r="N20" s="5">
        <f t="shared" ca="1" si="2"/>
        <v>2.3263414193485166</v>
      </c>
      <c r="O20" s="5">
        <f t="shared" ca="1" si="2"/>
        <v>1.3928308216671839</v>
      </c>
      <c r="P20" s="5">
        <f t="shared" ca="1" si="2"/>
        <v>1.1497135151760354</v>
      </c>
      <c r="Q20" s="5">
        <f t="shared" ca="1" si="2"/>
        <v>3.1724104488738689</v>
      </c>
      <c r="R20" s="5">
        <f t="shared" ca="1" si="2"/>
        <v>2.2313778565647131</v>
      </c>
      <c r="S20" s="5">
        <f t="shared" ca="1" si="2"/>
        <v>3.1603236452934507</v>
      </c>
      <c r="T20" s="5">
        <f t="shared" ca="1" si="2"/>
        <v>3.4269673820685718</v>
      </c>
      <c r="U20" s="5">
        <f t="shared" ca="1" si="2"/>
        <v>3.4865285170182521</v>
      </c>
      <c r="V20" s="5">
        <f t="shared" ca="1" si="2"/>
        <v>2.5616932269894162</v>
      </c>
      <c r="W20" s="5">
        <f t="shared" ca="1" si="2"/>
        <v>2.7262140906547665</v>
      </c>
    </row>
    <row r="21" spans="6:23" x14ac:dyDescent="0.25">
      <c r="F21">
        <f t="shared" ca="1" si="3"/>
        <v>1</v>
      </c>
      <c r="I21" s="5">
        <f t="shared" ca="1" si="2"/>
        <v>1.5155086774539526</v>
      </c>
      <c r="J21" s="5">
        <f t="shared" ca="1" si="2"/>
        <v>2.8300228863370185</v>
      </c>
      <c r="K21" s="5">
        <f t="shared" ca="1" si="2"/>
        <v>3.7555859274273935</v>
      </c>
      <c r="L21" s="5">
        <f t="shared" ca="1" si="2"/>
        <v>1.886820559304226</v>
      </c>
      <c r="M21" s="5">
        <f t="shared" ca="1" si="2"/>
        <v>3.8330376853872981</v>
      </c>
      <c r="N21" s="5">
        <f t="shared" ca="1" si="2"/>
        <v>3.7099685263463762</v>
      </c>
      <c r="O21" s="5">
        <f t="shared" ca="1" si="2"/>
        <v>1.561894686057625</v>
      </c>
      <c r="P21" s="5">
        <f t="shared" ca="1" si="2"/>
        <v>1.8031417647100376</v>
      </c>
      <c r="Q21" s="5">
        <f t="shared" ca="1" si="2"/>
        <v>2.5546600052677246</v>
      </c>
      <c r="R21" s="5">
        <f t="shared" ca="1" si="2"/>
        <v>1.2075327394438071</v>
      </c>
      <c r="S21" s="5">
        <f t="shared" ca="1" si="2"/>
        <v>1.978434500785494</v>
      </c>
      <c r="T21" s="5">
        <f t="shared" ca="1" si="2"/>
        <v>3.4874669387722417</v>
      </c>
      <c r="U21" s="5">
        <f t="shared" ca="1" si="2"/>
        <v>3.7567519062127102</v>
      </c>
      <c r="V21" s="5">
        <f t="shared" ca="1" si="2"/>
        <v>1.1073231605220153</v>
      </c>
      <c r="W21" s="5">
        <f t="shared" ca="1" si="2"/>
        <v>2.6135383722004017</v>
      </c>
    </row>
    <row r="22" spans="6:23" x14ac:dyDescent="0.25">
      <c r="F22">
        <f t="shared" ca="1" si="3"/>
        <v>0</v>
      </c>
      <c r="I22" s="5">
        <f t="shared" ca="1" si="2"/>
        <v>3.3022995857081674</v>
      </c>
      <c r="J22" s="5">
        <f t="shared" ca="1" si="2"/>
        <v>2.0760243267149008</v>
      </c>
      <c r="K22" s="5">
        <f t="shared" ca="1" si="2"/>
        <v>3.1526685323306256</v>
      </c>
      <c r="L22" s="5">
        <f t="shared" ca="1" si="2"/>
        <v>3.3489261689772509</v>
      </c>
      <c r="M22" s="5">
        <f t="shared" ca="1" si="2"/>
        <v>3.3742699791800708</v>
      </c>
      <c r="N22" s="5">
        <f t="shared" ca="1" si="2"/>
        <v>1.3612352015990252</v>
      </c>
      <c r="O22" s="5">
        <f t="shared" ca="1" si="2"/>
        <v>1.7084520138700143</v>
      </c>
      <c r="P22" s="5">
        <f t="shared" ca="1" si="2"/>
        <v>3.0963233802230454</v>
      </c>
      <c r="Q22" s="5">
        <f t="shared" ca="1" si="2"/>
        <v>1.5185649961890322</v>
      </c>
      <c r="R22" s="5">
        <f t="shared" ca="1" si="2"/>
        <v>1.9946428478904465</v>
      </c>
      <c r="S22" s="5">
        <f t="shared" ca="1" si="2"/>
        <v>1.1365650240042433</v>
      </c>
      <c r="T22" s="5">
        <f t="shared" ca="1" si="2"/>
        <v>2.5778608511275571</v>
      </c>
      <c r="U22" s="5">
        <f t="shared" ca="1" si="2"/>
        <v>2.5285065891385248</v>
      </c>
      <c r="V22" s="5">
        <f t="shared" ca="1" si="2"/>
        <v>1.7053917867078487</v>
      </c>
      <c r="W22" s="5">
        <f t="shared" ca="1" si="2"/>
        <v>1.9520011200535934</v>
      </c>
    </row>
    <row r="23" spans="6:23" x14ac:dyDescent="0.25">
      <c r="F23">
        <f t="shared" ca="1" si="3"/>
        <v>0</v>
      </c>
      <c r="I23" s="5">
        <f t="shared" ca="1" si="2"/>
        <v>2.6586953333330747</v>
      </c>
      <c r="J23" s="5">
        <f t="shared" ca="1" si="2"/>
        <v>1.8669955340355773</v>
      </c>
      <c r="K23" s="5">
        <f t="shared" ca="1" si="2"/>
        <v>2.0070363046860535</v>
      </c>
      <c r="L23" s="5">
        <f t="shared" ca="1" si="2"/>
        <v>1.2834460379642856</v>
      </c>
      <c r="M23" s="5">
        <f t="shared" ca="1" si="2"/>
        <v>3.9100792998710152</v>
      </c>
      <c r="N23" s="5">
        <f t="shared" ca="1" si="2"/>
        <v>3.8090867829458714</v>
      </c>
      <c r="O23" s="5">
        <f t="shared" ca="1" si="2"/>
        <v>1.8886682685027276</v>
      </c>
      <c r="P23" s="5">
        <f t="shared" ca="1" si="2"/>
        <v>1.9435199507669956</v>
      </c>
      <c r="Q23" s="5">
        <f t="shared" ca="1" si="2"/>
        <v>2.7625185331678512</v>
      </c>
      <c r="R23" s="5">
        <f t="shared" ca="1" si="2"/>
        <v>3.4837511766785108</v>
      </c>
      <c r="S23" s="5">
        <f t="shared" ca="1" si="2"/>
        <v>2.7832470223275796</v>
      </c>
      <c r="T23" s="5">
        <f t="shared" ca="1" si="2"/>
        <v>1.9407966189323151</v>
      </c>
      <c r="U23" s="5">
        <f t="shared" ca="1" si="2"/>
        <v>3.9509706412804357</v>
      </c>
      <c r="V23" s="5">
        <f t="shared" ca="1" si="2"/>
        <v>1.9481431009443901</v>
      </c>
      <c r="W23" s="5">
        <f t="shared" ca="1" si="2"/>
        <v>1.897916413325244</v>
      </c>
    </row>
    <row r="24" spans="6:23" x14ac:dyDescent="0.25">
      <c r="F24">
        <f t="shared" ca="1" si="3"/>
        <v>0</v>
      </c>
      <c r="I24" s="5">
        <f t="shared" ca="1" si="2"/>
        <v>1.472040449534324</v>
      </c>
      <c r="J24" s="5">
        <f t="shared" ca="1" si="2"/>
        <v>2.9735358734363326</v>
      </c>
      <c r="K24" s="5">
        <f t="shared" ca="1" si="2"/>
        <v>3.1179310007574985</v>
      </c>
      <c r="L24" s="5">
        <f t="shared" ca="1" si="2"/>
        <v>1.3236264301576961</v>
      </c>
      <c r="M24" s="5">
        <f t="shared" ca="1" si="2"/>
        <v>1.2027045316781717</v>
      </c>
      <c r="N24" s="5">
        <f t="shared" ca="1" si="2"/>
        <v>1.4257560514497953</v>
      </c>
      <c r="O24" s="5">
        <f t="shared" ca="1" si="2"/>
        <v>3.4922127931372291</v>
      </c>
      <c r="P24" s="5">
        <f t="shared" ca="1" si="2"/>
        <v>3.0607618305545756</v>
      </c>
      <c r="Q24" s="5">
        <f t="shared" ca="1" si="2"/>
        <v>1.7889159996768944</v>
      </c>
      <c r="R24" s="5">
        <f t="shared" ca="1" si="2"/>
        <v>3.1890450634562253</v>
      </c>
      <c r="S24" s="5">
        <f t="shared" ca="1" si="2"/>
        <v>2.1276930202022979</v>
      </c>
      <c r="T24" s="5">
        <f t="shared" ca="1" si="2"/>
        <v>1.451023193287583</v>
      </c>
      <c r="U24" s="5">
        <f t="shared" ca="1" si="2"/>
        <v>1.4044868505785051</v>
      </c>
      <c r="V24" s="5">
        <f t="shared" ca="1" si="2"/>
        <v>3.7739567170003818</v>
      </c>
      <c r="W24" s="5">
        <f t="shared" ca="1" si="2"/>
        <v>1.6162114119036266</v>
      </c>
    </row>
    <row r="25" spans="6:23" x14ac:dyDescent="0.25">
      <c r="F25">
        <f t="shared" ca="1" si="3"/>
        <v>0</v>
      </c>
      <c r="I25" s="5">
        <f t="shared" ca="1" si="2"/>
        <v>2.6892228643830318</v>
      </c>
      <c r="J25" s="5">
        <f t="shared" ca="1" si="2"/>
        <v>2.4506622521473984</v>
      </c>
      <c r="K25" s="5">
        <f t="shared" ca="1" si="2"/>
        <v>1.9180769367492463</v>
      </c>
      <c r="L25" s="5">
        <f t="shared" ca="1" si="2"/>
        <v>1.1132740769304932</v>
      </c>
      <c r="M25" s="5">
        <f t="shared" ca="1" si="2"/>
        <v>2.6006534262206822</v>
      </c>
      <c r="N25" s="5">
        <f t="shared" ca="1" si="2"/>
        <v>3.0564351099535436</v>
      </c>
      <c r="O25" s="5">
        <f t="shared" ca="1" si="2"/>
        <v>1.7696195399151486</v>
      </c>
      <c r="P25" s="5">
        <f t="shared" ca="1" si="2"/>
        <v>1.1434014906283019</v>
      </c>
      <c r="Q25" s="5">
        <f t="shared" ca="1" si="2"/>
        <v>1.0913931719160619</v>
      </c>
      <c r="R25" s="5">
        <f t="shared" ca="1" si="2"/>
        <v>3.6032610682348705</v>
      </c>
      <c r="S25" s="5">
        <f t="shared" ca="1" si="2"/>
        <v>2.646204641279895</v>
      </c>
      <c r="T25" s="5">
        <f t="shared" ca="1" si="2"/>
        <v>1.7228102040530424</v>
      </c>
      <c r="U25" s="5">
        <f t="shared" ca="1" si="2"/>
        <v>1.0329467522548752</v>
      </c>
      <c r="V25" s="5">
        <f t="shared" ca="1" si="2"/>
        <v>2.6381169805785336</v>
      </c>
      <c r="W25" s="5">
        <f t="shared" ca="1" si="2"/>
        <v>1.2461680622914275</v>
      </c>
    </row>
    <row r="26" spans="6:23" x14ac:dyDescent="0.25">
      <c r="F26">
        <f t="shared" ca="1" si="3"/>
        <v>0</v>
      </c>
      <c r="I26" s="5">
        <f t="shared" ca="1" si="2"/>
        <v>1.2170608878213702</v>
      </c>
      <c r="J26" s="5">
        <f t="shared" ca="1" si="2"/>
        <v>3.6871400161340464</v>
      </c>
      <c r="K26" s="5">
        <f t="shared" ca="1" si="2"/>
        <v>2.7209543477273099</v>
      </c>
      <c r="L26" s="5">
        <f t="shared" ca="1" si="2"/>
        <v>2.4393890242982446</v>
      </c>
      <c r="M26" s="5">
        <f t="shared" ca="1" si="2"/>
        <v>3.3390248165247711</v>
      </c>
      <c r="N26" s="5">
        <f t="shared" ca="1" si="2"/>
        <v>3.4692507002014419</v>
      </c>
      <c r="O26" s="5">
        <f t="shared" ca="1" si="2"/>
        <v>1.3489801730793021</v>
      </c>
      <c r="P26" s="5">
        <f t="shared" ca="1" si="2"/>
        <v>1.2369893810348649</v>
      </c>
      <c r="Q26" s="5">
        <f t="shared" ca="1" si="2"/>
        <v>2.9684949310753428</v>
      </c>
      <c r="R26" s="5">
        <f t="shared" ca="1" si="2"/>
        <v>1.3077438459909627</v>
      </c>
      <c r="S26" s="5">
        <f t="shared" ca="1" si="2"/>
        <v>3.9585897039658486</v>
      </c>
      <c r="T26" s="5">
        <f t="shared" ca="1" si="2"/>
        <v>3.4184261843582906</v>
      </c>
      <c r="U26" s="5">
        <f t="shared" ca="1" si="2"/>
        <v>1.0048221866323261</v>
      </c>
      <c r="V26" s="5">
        <f t="shared" ca="1" si="2"/>
        <v>2.0372859401444989</v>
      </c>
      <c r="W26" s="5">
        <f t="shared" ca="1" si="2"/>
        <v>2.6230633131014849</v>
      </c>
    </row>
    <row r="27" spans="6:23" x14ac:dyDescent="0.25">
      <c r="F27">
        <f t="shared" ca="1" si="3"/>
        <v>0</v>
      </c>
      <c r="I27" s="5">
        <f t="shared" ca="1" si="2"/>
        <v>3.9032789901070895</v>
      </c>
      <c r="J27" s="5">
        <f t="shared" ca="1" si="2"/>
        <v>2.0344927420697041</v>
      </c>
      <c r="K27" s="5">
        <f t="shared" ca="1" si="2"/>
        <v>3.767109676502892</v>
      </c>
      <c r="L27" s="5">
        <f t="shared" ca="1" si="2"/>
        <v>3.0615329876719266</v>
      </c>
      <c r="M27" s="5">
        <f t="shared" ca="1" si="2"/>
        <v>2.6259361998506847</v>
      </c>
      <c r="N27" s="5">
        <f t="shared" ca="1" si="2"/>
        <v>1.848851203499795</v>
      </c>
      <c r="O27" s="5">
        <f t="shared" ca="1" si="2"/>
        <v>1.4780740535900507</v>
      </c>
      <c r="P27" s="5">
        <f t="shared" ca="1" si="2"/>
        <v>2.0612200015965847</v>
      </c>
      <c r="Q27" s="5">
        <f t="shared" ca="1" si="2"/>
        <v>3.6058620814071056</v>
      </c>
      <c r="R27" s="5">
        <f t="shared" ca="1" si="2"/>
        <v>1.0619198160948449</v>
      </c>
      <c r="S27" s="5">
        <f t="shared" ca="1" si="2"/>
        <v>1.7081008548476233</v>
      </c>
      <c r="T27" s="5">
        <f t="shared" ca="1" si="2"/>
        <v>2.7091293092499029</v>
      </c>
      <c r="U27" s="5">
        <f t="shared" ca="1" si="2"/>
        <v>1.710327334574945</v>
      </c>
      <c r="V27" s="5">
        <f t="shared" ca="1" si="2"/>
        <v>2.0917186609296641</v>
      </c>
      <c r="W27" s="5">
        <f t="shared" ca="1" si="2"/>
        <v>2.1428623770034863</v>
      </c>
    </row>
    <row r="28" spans="6:23" x14ac:dyDescent="0.25">
      <c r="F28">
        <f t="shared" ca="1" si="3"/>
        <v>0</v>
      </c>
      <c r="I28" s="5">
        <f t="shared" ca="1" si="2"/>
        <v>1.5575192145844179</v>
      </c>
      <c r="J28" s="5">
        <f t="shared" ca="1" si="2"/>
        <v>3.6971492038124816</v>
      </c>
      <c r="K28" s="5">
        <f t="shared" ca="1" si="2"/>
        <v>1.8170103749709949</v>
      </c>
      <c r="L28" s="5">
        <f t="shared" ca="1" si="2"/>
        <v>1.6280626612590103</v>
      </c>
      <c r="M28" s="5">
        <f t="shared" ca="1" si="2"/>
        <v>3.9411961511206224</v>
      </c>
      <c r="N28" s="5">
        <f t="shared" ca="1" si="2"/>
        <v>3.4218824397175034</v>
      </c>
      <c r="O28" s="5">
        <f t="shared" ca="1" si="2"/>
        <v>2.1444106091604023</v>
      </c>
      <c r="P28" s="5">
        <f t="shared" ca="1" si="2"/>
        <v>2.8455569262872111</v>
      </c>
      <c r="Q28" s="5">
        <f t="shared" ca="1" si="2"/>
        <v>3.5180882439732253</v>
      </c>
      <c r="R28" s="5">
        <f t="shared" ca="1" si="2"/>
        <v>3.3486666802835834</v>
      </c>
      <c r="S28" s="5">
        <f t="shared" ca="1" si="2"/>
        <v>2.0099682442803473</v>
      </c>
      <c r="T28" s="5">
        <f t="shared" ca="1" si="2"/>
        <v>3.0305946245006448</v>
      </c>
      <c r="U28" s="5">
        <f t="shared" ca="1" si="2"/>
        <v>1.9490770091866678</v>
      </c>
      <c r="V28" s="5">
        <f t="shared" ca="1" si="2"/>
        <v>2.1854387467158367</v>
      </c>
      <c r="W28" s="5">
        <f t="shared" ca="1" si="2"/>
        <v>1.3198507812763638</v>
      </c>
    </row>
    <row r="29" spans="6:23" x14ac:dyDescent="0.25">
      <c r="F29">
        <f t="shared" ca="1" si="3"/>
        <v>0</v>
      </c>
      <c r="I29" s="5">
        <f t="shared" ca="1" si="2"/>
        <v>1.1222462833338036</v>
      </c>
      <c r="J29" s="5">
        <f t="shared" ca="1" si="2"/>
        <v>3.9742968413546449</v>
      </c>
      <c r="K29" s="5">
        <f t="shared" ca="1" si="2"/>
        <v>3.9426334784235575</v>
      </c>
      <c r="L29" s="5">
        <f t="shared" ca="1" si="2"/>
        <v>2.217152106535738</v>
      </c>
      <c r="M29" s="5">
        <f t="shared" ca="1" si="2"/>
        <v>3.706100122810239</v>
      </c>
      <c r="N29" s="5">
        <f t="shared" ca="1" si="2"/>
        <v>2.7864053878189745</v>
      </c>
      <c r="O29" s="5">
        <f t="shared" ca="1" si="2"/>
        <v>3.0618991538752538</v>
      </c>
      <c r="P29" s="5">
        <f t="shared" ca="1" si="2"/>
        <v>2.2620895170300903</v>
      </c>
      <c r="Q29" s="5">
        <f t="shared" ca="1" si="2"/>
        <v>2.6325026258346118</v>
      </c>
      <c r="R29" s="5">
        <f t="shared" ca="1" si="2"/>
        <v>2.2477981689110709</v>
      </c>
      <c r="S29" s="5">
        <f t="shared" ca="1" si="2"/>
        <v>1.0733230424309552</v>
      </c>
      <c r="T29" s="5">
        <f t="shared" ca="1" si="2"/>
        <v>1.5631774300695342</v>
      </c>
      <c r="U29" s="5">
        <f t="shared" ca="1" si="2"/>
        <v>3.2355912035357783</v>
      </c>
      <c r="V29" s="5">
        <f t="shared" ca="1" si="2"/>
        <v>2.3341656836960292</v>
      </c>
      <c r="W29" s="5">
        <f t="shared" ca="1" si="2"/>
        <v>3.9233391988563953</v>
      </c>
    </row>
    <row r="30" spans="6:23" x14ac:dyDescent="0.25">
      <c r="F30">
        <f t="shared" ca="1" si="3"/>
        <v>1</v>
      </c>
      <c r="I30" s="5">
        <f t="shared" ca="1" si="2"/>
        <v>3.3443801395739117</v>
      </c>
      <c r="J30" s="5">
        <f t="shared" ca="1" si="2"/>
        <v>2.2038590800558189</v>
      </c>
      <c r="K30" s="5">
        <f t="shared" ca="1" si="2"/>
        <v>1.6023916334575035</v>
      </c>
      <c r="L30" s="5">
        <f t="shared" ca="1" si="2"/>
        <v>2.2282833396085722</v>
      </c>
      <c r="M30" s="5">
        <f t="shared" ca="1" si="2"/>
        <v>1.2952953808201477</v>
      </c>
      <c r="N30" s="5">
        <f t="shared" ca="1" si="2"/>
        <v>3.6128304227751222</v>
      </c>
      <c r="O30" s="5">
        <f t="shared" ca="1" si="2"/>
        <v>1.9031086606494387</v>
      </c>
      <c r="P30" s="5">
        <f t="shared" ca="1" si="2"/>
        <v>2.4642950878351715</v>
      </c>
      <c r="Q30" s="5">
        <f t="shared" ca="1" si="2"/>
        <v>3.735840820660902</v>
      </c>
      <c r="R30" s="5">
        <f t="shared" ca="1" si="2"/>
        <v>2.2898656464407501</v>
      </c>
      <c r="S30" s="5">
        <f t="shared" ca="1" si="2"/>
        <v>2.2902872745446459</v>
      </c>
      <c r="T30" s="5">
        <f t="shared" ca="1" si="2"/>
        <v>2.6191137908789281</v>
      </c>
      <c r="U30" s="5">
        <f t="shared" ca="1" si="2"/>
        <v>3.2847342063704832</v>
      </c>
      <c r="V30" s="5">
        <f t="shared" ca="1" si="2"/>
        <v>1.3585159750417151</v>
      </c>
      <c r="W30" s="5">
        <f t="shared" ca="1" si="2"/>
        <v>2.6925030792931515</v>
      </c>
    </row>
    <row r="31" spans="6:23" x14ac:dyDescent="0.25">
      <c r="F31">
        <f t="shared" ca="1" si="3"/>
        <v>0</v>
      </c>
      <c r="I31" s="5">
        <f t="shared" ca="1" si="2"/>
        <v>3.5903677097146298</v>
      </c>
      <c r="J31" s="5">
        <f t="shared" ca="1" si="2"/>
        <v>1.9881076332209453</v>
      </c>
      <c r="K31" s="5">
        <f t="shared" ca="1" si="2"/>
        <v>2.0377988169982881</v>
      </c>
      <c r="L31" s="5">
        <f t="shared" ca="1" si="2"/>
        <v>2.7308289944238608</v>
      </c>
      <c r="M31" s="5">
        <f t="shared" ca="1" si="2"/>
        <v>1.8867264492683646</v>
      </c>
      <c r="N31" s="5">
        <f t="shared" ca="1" si="2"/>
        <v>3.5869704678578995</v>
      </c>
      <c r="O31" s="5">
        <f t="shared" ca="1" si="2"/>
        <v>3.133633469745603</v>
      </c>
      <c r="P31" s="5">
        <f t="shared" ca="1" si="2"/>
        <v>1.0740163907052762</v>
      </c>
      <c r="Q31" s="5">
        <f t="shared" ca="1" si="2"/>
        <v>3.5147405614084919</v>
      </c>
      <c r="R31" s="5">
        <f t="shared" ca="1" si="2"/>
        <v>2.7967191892723848</v>
      </c>
      <c r="S31" s="5">
        <f t="shared" ca="1" si="2"/>
        <v>2.4460078371926701</v>
      </c>
      <c r="T31" s="5">
        <f t="shared" ca="1" si="2"/>
        <v>3.9558338410292775</v>
      </c>
      <c r="U31" s="5">
        <f t="shared" ca="1" si="2"/>
        <v>1.3083160820585014</v>
      </c>
      <c r="V31" s="5">
        <f t="shared" ca="1" si="2"/>
        <v>3.9943499927003878</v>
      </c>
      <c r="W31" s="5">
        <f t="shared" ca="1" si="2"/>
        <v>1.6087977477883153</v>
      </c>
    </row>
    <row r="32" spans="6:23" x14ac:dyDescent="0.25">
      <c r="F32">
        <f t="shared" ca="1" si="3"/>
        <v>0</v>
      </c>
      <c r="I32" s="5">
        <f t="shared" ca="1" si="2"/>
        <v>2.9161283753192588</v>
      </c>
      <c r="J32" s="5">
        <f t="shared" ca="1" si="2"/>
        <v>3.0666559290715583</v>
      </c>
      <c r="K32" s="5">
        <f t="shared" ca="1" si="2"/>
        <v>2.1327704112778632</v>
      </c>
      <c r="L32" s="5">
        <f t="shared" ca="1" si="2"/>
        <v>1.527703759389035</v>
      </c>
      <c r="M32" s="5">
        <f t="shared" ca="1" si="2"/>
        <v>2.3652593328377809</v>
      </c>
      <c r="N32" s="5">
        <f t="shared" ca="1" si="2"/>
        <v>3.2854274258348317</v>
      </c>
      <c r="O32" s="5">
        <f t="shared" ca="1" si="2"/>
        <v>2.7536944440730662</v>
      </c>
      <c r="P32" s="5">
        <f t="shared" ca="1" si="2"/>
        <v>1.8898014569337676</v>
      </c>
      <c r="Q32" s="5">
        <f t="shared" ca="1" si="2"/>
        <v>2.5458268773095121</v>
      </c>
      <c r="R32" s="5">
        <f t="shared" ca="1" si="2"/>
        <v>3.7607151764686817</v>
      </c>
      <c r="S32" s="5">
        <f t="shared" ca="1" si="2"/>
        <v>3.6703100189988747</v>
      </c>
      <c r="T32" s="5">
        <f t="shared" ca="1" si="2"/>
        <v>3.1825582985987384</v>
      </c>
      <c r="U32" s="5">
        <f t="shared" ca="1" si="2"/>
        <v>3.5513565225631454</v>
      </c>
      <c r="V32" s="5">
        <f t="shared" ca="1" si="2"/>
        <v>3.430664591273445</v>
      </c>
      <c r="W32" s="5">
        <f t="shared" ca="1" si="2"/>
        <v>3.9875567833532033</v>
      </c>
    </row>
    <row r="33" spans="6:23" x14ac:dyDescent="0.25">
      <c r="F33">
        <f t="shared" ca="1" si="3"/>
        <v>0</v>
      </c>
      <c r="I33" s="5">
        <f t="shared" ca="1" si="2"/>
        <v>1.2364386555283349</v>
      </c>
      <c r="J33" s="5">
        <f t="shared" ca="1" si="2"/>
        <v>1.5125874177475458</v>
      </c>
      <c r="K33" s="5">
        <f t="shared" ca="1" si="2"/>
        <v>2.343461612129623</v>
      </c>
      <c r="L33" s="5">
        <f t="shared" ca="1" si="2"/>
        <v>3.3138089084748703</v>
      </c>
      <c r="M33" s="5">
        <f t="shared" ca="1" si="2"/>
        <v>3.1790365473163775</v>
      </c>
      <c r="N33" s="5">
        <f t="shared" ca="1" si="2"/>
        <v>3.0724487121751438</v>
      </c>
      <c r="O33" s="5">
        <f t="shared" ca="1" si="2"/>
        <v>1.3458123417009</v>
      </c>
      <c r="P33" s="5">
        <f t="shared" ca="1" si="2"/>
        <v>2.5047158719131613</v>
      </c>
      <c r="Q33" s="5">
        <f t="shared" ca="1" si="2"/>
        <v>1.3681788560219572</v>
      </c>
      <c r="R33" s="5">
        <f t="shared" ca="1" si="2"/>
        <v>1.7327558134071392</v>
      </c>
      <c r="S33" s="5">
        <f t="shared" ca="1" si="2"/>
        <v>3.8872305776132645</v>
      </c>
      <c r="T33" s="5">
        <f t="shared" ca="1" si="2"/>
        <v>2.3573216809453927</v>
      </c>
      <c r="U33" s="5">
        <f t="shared" ca="1" si="2"/>
        <v>1.875101458324598</v>
      </c>
      <c r="V33" s="5">
        <f t="shared" ca="1" si="2"/>
        <v>2.2203848217500761</v>
      </c>
      <c r="W33" s="5">
        <f t="shared" ca="1" si="2"/>
        <v>1.6274273196676932</v>
      </c>
    </row>
    <row r="34" spans="6:23" x14ac:dyDescent="0.25">
      <c r="F34">
        <f t="shared" ca="1" si="3"/>
        <v>1</v>
      </c>
      <c r="I34" s="5">
        <f t="shared" ref="I34:W50" ca="1" si="5">RAND()*3+ 1</f>
        <v>2.6487868788730582</v>
      </c>
      <c r="J34" s="5">
        <f t="shared" ca="1" si="5"/>
        <v>3.0515033463400307</v>
      </c>
      <c r="K34" s="5">
        <f t="shared" ca="1" si="5"/>
        <v>2.4838798606295995</v>
      </c>
      <c r="L34" s="5">
        <f t="shared" ca="1" si="5"/>
        <v>1.0457024685097691</v>
      </c>
      <c r="M34" s="5">
        <f t="shared" ca="1" si="5"/>
        <v>3.927651175733601</v>
      </c>
      <c r="N34" s="5">
        <f t="shared" ca="1" si="5"/>
        <v>1.1753935034531768</v>
      </c>
      <c r="O34" s="5">
        <f t="shared" ca="1" si="5"/>
        <v>1.876024188566217</v>
      </c>
      <c r="P34" s="5">
        <f t="shared" ca="1" si="5"/>
        <v>2.8109271688879547</v>
      </c>
      <c r="Q34" s="5">
        <f t="shared" ca="1" si="5"/>
        <v>1.6904051366218487</v>
      </c>
      <c r="R34" s="5">
        <f t="shared" ca="1" si="5"/>
        <v>3.2622116748083227</v>
      </c>
      <c r="S34" s="5">
        <f t="shared" ca="1" si="5"/>
        <v>3.4471169554360221</v>
      </c>
      <c r="T34" s="5">
        <f t="shared" ca="1" si="5"/>
        <v>1.5068403995446544</v>
      </c>
      <c r="U34" s="5">
        <f t="shared" ca="1" si="5"/>
        <v>2.1978446471650779</v>
      </c>
      <c r="V34" s="5">
        <f t="shared" ca="1" si="5"/>
        <v>2.4827393990320816</v>
      </c>
      <c r="W34" s="5">
        <f t="shared" ca="1" si="5"/>
        <v>3.9516189627072928</v>
      </c>
    </row>
    <row r="35" spans="6:23" x14ac:dyDescent="0.25">
      <c r="F35">
        <f t="shared" ca="1" si="3"/>
        <v>0</v>
      </c>
      <c r="I35" s="5">
        <f t="shared" ca="1" si="5"/>
        <v>1.6829950842450461</v>
      </c>
      <c r="J35" s="5">
        <f t="shared" ca="1" si="5"/>
        <v>2.3570291373879546</v>
      </c>
      <c r="K35" s="5">
        <f t="shared" ca="1" si="5"/>
        <v>3.9124373835704214</v>
      </c>
      <c r="L35" s="5">
        <f t="shared" ca="1" si="5"/>
        <v>1.7561442055294445</v>
      </c>
      <c r="M35" s="5">
        <f t="shared" ca="1" si="5"/>
        <v>1.118971436217123</v>
      </c>
      <c r="N35" s="5">
        <f t="shared" ca="1" si="5"/>
        <v>2.6593267460678884</v>
      </c>
      <c r="O35" s="5">
        <f t="shared" ca="1" si="5"/>
        <v>3.5168821254976219</v>
      </c>
      <c r="P35" s="5">
        <f t="shared" ca="1" si="5"/>
        <v>2.4370853589359851</v>
      </c>
      <c r="Q35" s="5">
        <f t="shared" ca="1" si="5"/>
        <v>1.5835783586248535</v>
      </c>
      <c r="R35" s="5">
        <f t="shared" ca="1" si="5"/>
        <v>2.9593339483623042</v>
      </c>
      <c r="S35" s="5">
        <f t="shared" ca="1" si="5"/>
        <v>1.5078783851397404</v>
      </c>
      <c r="T35" s="5">
        <f t="shared" ca="1" si="5"/>
        <v>3.9527456301591641</v>
      </c>
      <c r="U35" s="5">
        <f t="shared" ca="1" si="5"/>
        <v>3.4387239408496608</v>
      </c>
      <c r="V35" s="5">
        <f t="shared" ca="1" si="5"/>
        <v>1.6965552511565698</v>
      </c>
      <c r="W35" s="5">
        <f t="shared" ca="1" si="5"/>
        <v>1.3291350528411159</v>
      </c>
    </row>
    <row r="36" spans="6:23" x14ac:dyDescent="0.25">
      <c r="F36">
        <f t="shared" ca="1" si="3"/>
        <v>0</v>
      </c>
      <c r="I36" s="5">
        <f t="shared" ca="1" si="5"/>
        <v>2.3190732240859102</v>
      </c>
      <c r="J36" s="5">
        <f t="shared" ca="1" si="5"/>
        <v>2.1578281416093374</v>
      </c>
      <c r="K36" s="5">
        <f t="shared" ca="1" si="5"/>
        <v>3.1438789958236049</v>
      </c>
      <c r="L36" s="5">
        <f t="shared" ca="1" si="5"/>
        <v>2.7874768244666126</v>
      </c>
      <c r="M36" s="5">
        <f t="shared" ca="1" si="5"/>
        <v>2.852268507274951</v>
      </c>
      <c r="N36" s="5">
        <f t="shared" ca="1" si="5"/>
        <v>2.3494674360910506</v>
      </c>
      <c r="O36" s="5">
        <f t="shared" ca="1" si="5"/>
        <v>3.5414499507173498</v>
      </c>
      <c r="P36" s="5">
        <f t="shared" ca="1" si="5"/>
        <v>3.289547153643797</v>
      </c>
      <c r="Q36" s="5">
        <f t="shared" ca="1" si="5"/>
        <v>3.8222598171870228</v>
      </c>
      <c r="R36" s="5">
        <f t="shared" ca="1" si="5"/>
        <v>2.9136372644437172</v>
      </c>
      <c r="S36" s="5">
        <f t="shared" ca="1" si="5"/>
        <v>2.9133648421363785</v>
      </c>
      <c r="T36" s="5">
        <f t="shared" ca="1" si="5"/>
        <v>3.5211071189030543</v>
      </c>
      <c r="U36" s="5">
        <f t="shared" ca="1" si="5"/>
        <v>1.9902056754143898</v>
      </c>
      <c r="V36" s="5">
        <f t="shared" ca="1" si="5"/>
        <v>1.0017367741436447</v>
      </c>
      <c r="W36" s="5">
        <f t="shared" ca="1" si="5"/>
        <v>1.3604398126485537</v>
      </c>
    </row>
    <row r="37" spans="6:23" x14ac:dyDescent="0.25">
      <c r="F37">
        <f t="shared" ca="1" si="3"/>
        <v>0</v>
      </c>
      <c r="I37" s="5">
        <f t="shared" ca="1" si="5"/>
        <v>2.2478647772618108</v>
      </c>
      <c r="J37" s="5">
        <f t="shared" ca="1" si="5"/>
        <v>1.8521083298695791</v>
      </c>
      <c r="K37" s="5">
        <f t="shared" ca="1" si="5"/>
        <v>2.6743141668040886</v>
      </c>
      <c r="L37" s="5">
        <f t="shared" ca="1" si="5"/>
        <v>2.2879473695245491</v>
      </c>
      <c r="M37" s="5">
        <f t="shared" ca="1" si="5"/>
        <v>1.4713013147289038</v>
      </c>
      <c r="N37" s="5">
        <f t="shared" ca="1" si="5"/>
        <v>1.1969955644844243</v>
      </c>
      <c r="O37" s="5">
        <f t="shared" ca="1" si="5"/>
        <v>3.5159869612646406</v>
      </c>
      <c r="P37" s="5">
        <f t="shared" ca="1" si="5"/>
        <v>1.4319764423221075</v>
      </c>
      <c r="Q37" s="5">
        <f t="shared" ca="1" si="5"/>
        <v>1.4701170269513018</v>
      </c>
      <c r="R37" s="5">
        <f t="shared" ca="1" si="5"/>
        <v>2.324691771845651</v>
      </c>
      <c r="S37" s="5">
        <f t="shared" ca="1" si="5"/>
        <v>3.874515768825594</v>
      </c>
      <c r="T37" s="5">
        <f t="shared" ca="1" si="5"/>
        <v>1.8644239179428315</v>
      </c>
      <c r="U37" s="5">
        <f t="shared" ca="1" si="5"/>
        <v>3.5526337640723198</v>
      </c>
      <c r="V37" s="5">
        <f t="shared" ca="1" si="5"/>
        <v>1.6174580764247874</v>
      </c>
      <c r="W37" s="5">
        <f t="shared" ca="1" si="5"/>
        <v>3.1599905462726228</v>
      </c>
    </row>
    <row r="38" spans="6:23" x14ac:dyDescent="0.25">
      <c r="F38">
        <f t="shared" ca="1" si="3"/>
        <v>0</v>
      </c>
      <c r="I38" s="5">
        <f t="shared" ca="1" si="5"/>
        <v>2.0641836739004704</v>
      </c>
      <c r="J38" s="5">
        <f t="shared" ca="1" si="5"/>
        <v>1.0513160997979987</v>
      </c>
      <c r="K38" s="5">
        <f t="shared" ca="1" si="5"/>
        <v>2.8423102038875578</v>
      </c>
      <c r="L38" s="5">
        <f t="shared" ca="1" si="5"/>
        <v>3.022420275562383</v>
      </c>
      <c r="M38" s="5">
        <f t="shared" ca="1" si="5"/>
        <v>1.4444090344252252</v>
      </c>
      <c r="N38" s="5">
        <f t="shared" ca="1" si="5"/>
        <v>2.6340283056874201</v>
      </c>
      <c r="O38" s="5">
        <f t="shared" ca="1" si="5"/>
        <v>3.4861503393611271</v>
      </c>
      <c r="P38" s="5">
        <f t="shared" ca="1" si="5"/>
        <v>2.1593587596349013</v>
      </c>
      <c r="Q38" s="5">
        <f t="shared" ca="1" si="5"/>
        <v>3.0558753483722461</v>
      </c>
      <c r="R38" s="5">
        <f t="shared" ca="1" si="5"/>
        <v>3.1851831768287275</v>
      </c>
      <c r="S38" s="5">
        <f t="shared" ca="1" si="5"/>
        <v>3.089920237760305</v>
      </c>
      <c r="T38" s="5">
        <f t="shared" ca="1" si="5"/>
        <v>1.8728142799326246</v>
      </c>
      <c r="U38" s="5">
        <f t="shared" ca="1" si="5"/>
        <v>3.6141908769266999</v>
      </c>
      <c r="V38" s="5">
        <f t="shared" ca="1" si="5"/>
        <v>3.8929269102758721</v>
      </c>
      <c r="W38" s="5">
        <f t="shared" ca="1" si="5"/>
        <v>2.8178674339452701</v>
      </c>
    </row>
    <row r="39" spans="6:23" x14ac:dyDescent="0.25">
      <c r="F39">
        <f t="shared" ca="1" si="3"/>
        <v>0</v>
      </c>
      <c r="I39" s="5">
        <f t="shared" ca="1" si="5"/>
        <v>1.1031410574009883</v>
      </c>
      <c r="J39" s="5">
        <f t="shared" ca="1" si="5"/>
        <v>3.0356333262062711</v>
      </c>
      <c r="K39" s="5">
        <f t="shared" ca="1" si="5"/>
        <v>3.2064305797651698</v>
      </c>
      <c r="L39" s="5">
        <f t="shared" ca="1" si="5"/>
        <v>2.1309535850151611</v>
      </c>
      <c r="M39" s="5">
        <f t="shared" ca="1" si="5"/>
        <v>3.2668326990625429</v>
      </c>
      <c r="N39" s="5">
        <f t="shared" ca="1" si="5"/>
        <v>1.5875478708254964</v>
      </c>
      <c r="O39" s="5">
        <f t="shared" ca="1" si="5"/>
        <v>1.26099429065219</v>
      </c>
      <c r="P39" s="5">
        <f t="shared" ca="1" si="5"/>
        <v>2.0313125040744513</v>
      </c>
      <c r="Q39" s="5">
        <f t="shared" ca="1" si="5"/>
        <v>2.9645182625759507</v>
      </c>
      <c r="R39" s="5">
        <f t="shared" ca="1" si="5"/>
        <v>1.7685984928407465</v>
      </c>
      <c r="S39" s="5">
        <f t="shared" ca="1" si="5"/>
        <v>1.1526817884373766</v>
      </c>
      <c r="T39" s="5">
        <f t="shared" ca="1" si="5"/>
        <v>2.1233986135896341</v>
      </c>
      <c r="U39" s="5">
        <f t="shared" ca="1" si="5"/>
        <v>3.427896803149971</v>
      </c>
      <c r="V39" s="5">
        <f t="shared" ca="1" si="5"/>
        <v>3.1455313488248771</v>
      </c>
      <c r="W39" s="5">
        <f t="shared" ca="1" si="5"/>
        <v>2.5955032775696214</v>
      </c>
    </row>
    <row r="40" spans="6:23" x14ac:dyDescent="0.25">
      <c r="F40">
        <f t="shared" ca="1" si="3"/>
        <v>0</v>
      </c>
      <c r="I40" s="5">
        <f t="shared" ca="1" si="5"/>
        <v>3.3420375745294293</v>
      </c>
      <c r="J40" s="5">
        <f t="shared" ca="1" si="5"/>
        <v>2.1849089426594754</v>
      </c>
      <c r="K40" s="5">
        <f t="shared" ca="1" si="5"/>
        <v>3.8090654363532868</v>
      </c>
      <c r="L40" s="5">
        <f t="shared" ca="1" si="5"/>
        <v>1.0692192898319961</v>
      </c>
      <c r="M40" s="5">
        <f t="shared" ca="1" si="5"/>
        <v>1.5428235721286812</v>
      </c>
      <c r="N40" s="5">
        <f t="shared" ca="1" si="5"/>
        <v>3.404269321948223</v>
      </c>
      <c r="O40" s="5">
        <f t="shared" ca="1" si="5"/>
        <v>3.2483741165191526</v>
      </c>
      <c r="P40" s="5">
        <f t="shared" ca="1" si="5"/>
        <v>2.3583247186170091</v>
      </c>
      <c r="Q40" s="5">
        <f t="shared" ca="1" si="5"/>
        <v>1.6133901135376256</v>
      </c>
      <c r="R40" s="5">
        <f t="shared" ca="1" si="5"/>
        <v>2.2964574933970598</v>
      </c>
      <c r="S40" s="5">
        <f t="shared" ca="1" si="5"/>
        <v>1.531451825020862</v>
      </c>
      <c r="T40" s="5">
        <f t="shared" ca="1" si="5"/>
        <v>1.7661681558849751</v>
      </c>
      <c r="U40" s="5">
        <f t="shared" ca="1" si="5"/>
        <v>2.6188947918937173</v>
      </c>
      <c r="V40" s="5">
        <f t="shared" ca="1" si="5"/>
        <v>2.9987360120732092</v>
      </c>
      <c r="W40" s="5">
        <f t="shared" ca="1" si="5"/>
        <v>3.6577521772451385</v>
      </c>
    </row>
    <row r="41" spans="6:23" x14ac:dyDescent="0.25">
      <c r="F41">
        <f t="shared" ca="1" si="3"/>
        <v>0</v>
      </c>
      <c r="I41" s="5">
        <f t="shared" ca="1" si="5"/>
        <v>3.3602454815314786</v>
      </c>
      <c r="J41" s="5">
        <f t="shared" ca="1" si="5"/>
        <v>1.8116383800371088</v>
      </c>
      <c r="K41" s="5">
        <f t="shared" ca="1" si="5"/>
        <v>3.738768997187734</v>
      </c>
      <c r="L41" s="5">
        <f t="shared" ca="1" si="5"/>
        <v>2.4659524740149266</v>
      </c>
      <c r="M41" s="5">
        <f t="shared" ca="1" si="5"/>
        <v>1.9645198999635385</v>
      </c>
      <c r="N41" s="5">
        <f t="shared" ca="1" si="5"/>
        <v>2.3393082047901399</v>
      </c>
      <c r="O41" s="5">
        <f t="shared" ca="1" si="5"/>
        <v>3.1712550579939842</v>
      </c>
      <c r="P41" s="5">
        <f t="shared" ca="1" si="5"/>
        <v>3.9100880862547163</v>
      </c>
      <c r="Q41" s="5">
        <f t="shared" ca="1" si="5"/>
        <v>1.0148162952231168</v>
      </c>
      <c r="R41" s="5">
        <f t="shared" ca="1" si="5"/>
        <v>3.7864115988619069</v>
      </c>
      <c r="S41" s="5">
        <f t="shared" ca="1" si="5"/>
        <v>1.1024283717873025</v>
      </c>
      <c r="T41" s="5">
        <f t="shared" ca="1" si="5"/>
        <v>3.2742961574405878</v>
      </c>
      <c r="U41" s="5">
        <f t="shared" ca="1" si="5"/>
        <v>3.2863543841040084</v>
      </c>
      <c r="V41" s="5">
        <f t="shared" ca="1" si="5"/>
        <v>1.0057338447838697</v>
      </c>
      <c r="W41" s="5">
        <f t="shared" ca="1" si="5"/>
        <v>1.0689557300860821</v>
      </c>
    </row>
    <row r="42" spans="6:23" x14ac:dyDescent="0.25">
      <c r="F42">
        <f t="shared" ca="1" si="3"/>
        <v>0</v>
      </c>
      <c r="I42" s="5">
        <f t="shared" ca="1" si="5"/>
        <v>3.6163204139498832</v>
      </c>
      <c r="J42" s="5">
        <f t="shared" ca="1" si="5"/>
        <v>1.4502628691496193</v>
      </c>
      <c r="K42" s="5">
        <f t="shared" ca="1" si="5"/>
        <v>1.571327844840404</v>
      </c>
      <c r="L42" s="5">
        <f t="shared" ca="1" si="5"/>
        <v>2.931135323815877</v>
      </c>
      <c r="M42" s="5">
        <f t="shared" ca="1" si="5"/>
        <v>1.9996742528158502</v>
      </c>
      <c r="N42" s="5">
        <f t="shared" ca="1" si="5"/>
        <v>3.5544703571530736</v>
      </c>
      <c r="O42" s="5">
        <f t="shared" ca="1" si="5"/>
        <v>3.3665063883266368</v>
      </c>
      <c r="P42" s="5">
        <f t="shared" ca="1" si="5"/>
        <v>1.7601108674014336</v>
      </c>
      <c r="Q42" s="5">
        <f t="shared" ca="1" si="5"/>
        <v>3.6916905530597082</v>
      </c>
      <c r="R42" s="5">
        <f t="shared" ca="1" si="5"/>
        <v>2.8520216852172409</v>
      </c>
      <c r="S42" s="5">
        <f t="shared" ca="1" si="5"/>
        <v>1.5946596019775092</v>
      </c>
      <c r="T42" s="5">
        <f t="shared" ca="1" si="5"/>
        <v>3.1671633825410641</v>
      </c>
      <c r="U42" s="5">
        <f t="shared" ca="1" si="5"/>
        <v>3.6410254290031743</v>
      </c>
      <c r="V42" s="5">
        <f t="shared" ca="1" si="5"/>
        <v>3.9855107624183219</v>
      </c>
      <c r="W42" s="5">
        <f t="shared" ca="1" si="5"/>
        <v>3.4197002181917409</v>
      </c>
    </row>
    <row r="43" spans="6:23" x14ac:dyDescent="0.25">
      <c r="F43">
        <f t="shared" ca="1" si="3"/>
        <v>0</v>
      </c>
      <c r="I43" s="5">
        <f t="shared" ca="1" si="5"/>
        <v>2.5584153233764737</v>
      </c>
      <c r="J43" s="5">
        <f t="shared" ca="1" si="5"/>
        <v>1.7858928898159827</v>
      </c>
      <c r="K43" s="5">
        <f t="shared" ca="1" si="5"/>
        <v>2.1448997156742928</v>
      </c>
      <c r="L43" s="5">
        <f t="shared" ca="1" si="5"/>
        <v>1.5201928296223266</v>
      </c>
      <c r="M43" s="5">
        <f t="shared" ca="1" si="5"/>
        <v>2.8019993809923838</v>
      </c>
      <c r="N43" s="5">
        <f t="shared" ca="1" si="5"/>
        <v>2.3518062791967953</v>
      </c>
      <c r="O43" s="5">
        <f t="shared" ca="1" si="5"/>
        <v>3.4743941396484899</v>
      </c>
      <c r="P43" s="5">
        <f t="shared" ca="1" si="5"/>
        <v>2.0706456656260182</v>
      </c>
      <c r="Q43" s="5">
        <f t="shared" ca="1" si="5"/>
        <v>2.8442779480347395</v>
      </c>
      <c r="R43" s="5">
        <f t="shared" ca="1" si="5"/>
        <v>1.5880223139662146</v>
      </c>
      <c r="S43" s="5">
        <f t="shared" ca="1" si="5"/>
        <v>2.9946422131245596</v>
      </c>
      <c r="T43" s="5">
        <f t="shared" ca="1" si="5"/>
        <v>2.6589360151737416</v>
      </c>
      <c r="U43" s="5">
        <f t="shared" ca="1" si="5"/>
        <v>2.0686717429671955</v>
      </c>
      <c r="V43" s="5">
        <f t="shared" ca="1" si="5"/>
        <v>1.7613272479802449</v>
      </c>
      <c r="W43" s="5">
        <f t="shared" ca="1" si="5"/>
        <v>2.8277457674223818</v>
      </c>
    </row>
    <row r="44" spans="6:23" x14ac:dyDescent="0.25">
      <c r="F44">
        <f t="shared" ca="1" si="3"/>
        <v>0</v>
      </c>
      <c r="I44" s="5">
        <f t="shared" ca="1" si="5"/>
        <v>3.4638613057876073</v>
      </c>
      <c r="J44" s="5">
        <f t="shared" ca="1" si="5"/>
        <v>1.08080123401245</v>
      </c>
      <c r="K44" s="5">
        <f t="shared" ca="1" si="5"/>
        <v>2.952598669553987</v>
      </c>
      <c r="L44" s="5">
        <f t="shared" ca="1" si="5"/>
        <v>2.3856895493153796</v>
      </c>
      <c r="M44" s="5">
        <f t="shared" ca="1" si="5"/>
        <v>3.3814266402782756</v>
      </c>
      <c r="N44" s="5">
        <f t="shared" ca="1" si="5"/>
        <v>1.5752206676474958</v>
      </c>
      <c r="O44" s="5">
        <f t="shared" ca="1" si="5"/>
        <v>3.684406533106702</v>
      </c>
      <c r="P44" s="5">
        <f t="shared" ca="1" si="5"/>
        <v>1.1872581404378628</v>
      </c>
      <c r="Q44" s="5">
        <f t="shared" ca="1" si="5"/>
        <v>3.1070667046595739</v>
      </c>
      <c r="R44" s="5">
        <f t="shared" ca="1" si="5"/>
        <v>3.4420576750916294</v>
      </c>
      <c r="S44" s="5">
        <f t="shared" ca="1" si="5"/>
        <v>2.1030234509133265</v>
      </c>
      <c r="T44" s="5">
        <f t="shared" ca="1" si="5"/>
        <v>1.7515477366427983</v>
      </c>
      <c r="U44" s="5">
        <f t="shared" ca="1" si="5"/>
        <v>3.6131915711492084</v>
      </c>
      <c r="V44" s="5">
        <f t="shared" ca="1" si="5"/>
        <v>1.971841417996488</v>
      </c>
      <c r="W44" s="5">
        <f t="shared" ca="1" si="5"/>
        <v>2.2079844188488571</v>
      </c>
    </row>
    <row r="45" spans="6:23" x14ac:dyDescent="0.25">
      <c r="F45">
        <f t="shared" ca="1" si="3"/>
        <v>0</v>
      </c>
      <c r="I45" s="5">
        <f t="shared" ca="1" si="5"/>
        <v>3.553040007084654</v>
      </c>
      <c r="J45" s="5">
        <f t="shared" ca="1" si="5"/>
        <v>2.5201600983988151</v>
      </c>
      <c r="K45" s="5">
        <f t="shared" ca="1" si="5"/>
        <v>3.0614373827012948</v>
      </c>
      <c r="L45" s="5">
        <f t="shared" ca="1" si="5"/>
        <v>1.6481251370186485</v>
      </c>
      <c r="M45" s="5">
        <f t="shared" ca="1" si="5"/>
        <v>2.7919987713410093</v>
      </c>
      <c r="N45" s="5">
        <f t="shared" ca="1" si="5"/>
        <v>3.1035609817104066</v>
      </c>
      <c r="O45" s="5">
        <f t="shared" ca="1" si="5"/>
        <v>3.0467162702173045</v>
      </c>
      <c r="P45" s="5">
        <f t="shared" ca="1" si="5"/>
        <v>3.727890628963114</v>
      </c>
      <c r="Q45" s="5">
        <f t="shared" ca="1" si="5"/>
        <v>2.0762526530512937</v>
      </c>
      <c r="R45" s="5">
        <f t="shared" ca="1" si="5"/>
        <v>2.3846331085901857</v>
      </c>
      <c r="S45" s="5">
        <f t="shared" ca="1" si="5"/>
        <v>1.9119454852815818</v>
      </c>
      <c r="T45" s="5">
        <f t="shared" ca="1" si="5"/>
        <v>1.0055563746514904</v>
      </c>
      <c r="U45" s="5">
        <f t="shared" ca="1" si="5"/>
        <v>3.215130959424644</v>
      </c>
      <c r="V45" s="5">
        <f t="shared" ca="1" si="5"/>
        <v>2.8163742471195832</v>
      </c>
      <c r="W45" s="5">
        <f t="shared" ca="1" si="5"/>
        <v>2.0734313727692415</v>
      </c>
    </row>
    <row r="46" spans="6:23" x14ac:dyDescent="0.25">
      <c r="F46">
        <f t="shared" ca="1" si="3"/>
        <v>0</v>
      </c>
      <c r="I46" s="5">
        <f t="shared" ca="1" si="5"/>
        <v>1.1088919899032925</v>
      </c>
      <c r="J46" s="5">
        <f t="shared" ca="1" si="5"/>
        <v>2.9158257891520116</v>
      </c>
      <c r="K46" s="5">
        <f t="shared" ca="1" si="5"/>
        <v>1.8538933537906037</v>
      </c>
      <c r="L46" s="5">
        <f t="shared" ca="1" si="5"/>
        <v>2.0291237384014624</v>
      </c>
      <c r="M46" s="5">
        <f t="shared" ca="1" si="5"/>
        <v>3.5112334722764338</v>
      </c>
      <c r="N46" s="5">
        <f t="shared" ca="1" si="5"/>
        <v>2.4563209011513907</v>
      </c>
      <c r="O46" s="5">
        <f t="shared" ca="1" si="5"/>
        <v>1.5392413330834058</v>
      </c>
      <c r="P46" s="5">
        <f t="shared" ca="1" si="5"/>
        <v>2.7821298539107278</v>
      </c>
      <c r="Q46" s="5">
        <f t="shared" ca="1" si="5"/>
        <v>1.518384935708069</v>
      </c>
      <c r="R46" s="5">
        <f t="shared" ca="1" si="5"/>
        <v>2.131611712975308</v>
      </c>
      <c r="S46" s="5">
        <f t="shared" ca="1" si="5"/>
        <v>2.6357080107086763</v>
      </c>
      <c r="T46" s="5">
        <f t="shared" ca="1" si="5"/>
        <v>1.4636857456694383</v>
      </c>
      <c r="U46" s="5">
        <f t="shared" ca="1" si="5"/>
        <v>2.4633072532063114</v>
      </c>
      <c r="V46" s="5">
        <f t="shared" ca="1" si="5"/>
        <v>1.0069212754047268</v>
      </c>
      <c r="W46" s="5">
        <f t="shared" ca="1" si="5"/>
        <v>3.1851698999174736</v>
      </c>
    </row>
    <row r="47" spans="6:23" x14ac:dyDescent="0.25">
      <c r="F47">
        <f t="shared" ca="1" si="3"/>
        <v>1</v>
      </c>
      <c r="I47" s="5">
        <f t="shared" ca="1" si="5"/>
        <v>1.5022669880081359</v>
      </c>
      <c r="J47" s="5">
        <f t="shared" ca="1" si="5"/>
        <v>1.8453168782758151</v>
      </c>
      <c r="K47" s="5">
        <f t="shared" ca="1" si="5"/>
        <v>3.900321682260631</v>
      </c>
      <c r="L47" s="5">
        <f t="shared" ca="1" si="5"/>
        <v>1.176526715678436</v>
      </c>
      <c r="M47" s="5">
        <f t="shared" ca="1" si="5"/>
        <v>3.4866770668105254</v>
      </c>
      <c r="N47" s="5">
        <f t="shared" ca="1" si="5"/>
        <v>2.2008541565185222</v>
      </c>
      <c r="O47" s="5">
        <f t="shared" ca="1" si="5"/>
        <v>1.1140747692064283</v>
      </c>
      <c r="P47" s="5">
        <f t="shared" ca="1" si="5"/>
        <v>3.3172850895646673</v>
      </c>
      <c r="Q47" s="5">
        <f t="shared" ca="1" si="5"/>
        <v>1.0940129982472602</v>
      </c>
      <c r="R47" s="5">
        <f t="shared" ca="1" si="5"/>
        <v>1.9552048908658701</v>
      </c>
      <c r="S47" s="5">
        <f t="shared" ca="1" si="5"/>
        <v>2.7127000152376954</v>
      </c>
      <c r="T47" s="5">
        <f t="shared" ca="1" si="5"/>
        <v>1.4197637149454412</v>
      </c>
      <c r="U47" s="5">
        <f t="shared" ca="1" si="5"/>
        <v>3.3661815195053379</v>
      </c>
      <c r="V47" s="5">
        <f t="shared" ca="1" si="5"/>
        <v>2.9085870382896344</v>
      </c>
      <c r="W47" s="5">
        <f t="shared" ca="1" si="5"/>
        <v>1.2495064938047107</v>
      </c>
    </row>
    <row r="48" spans="6:23" x14ac:dyDescent="0.25">
      <c r="F48">
        <f t="shared" ca="1" si="3"/>
        <v>0</v>
      </c>
      <c r="I48" s="5">
        <f t="shared" ca="1" si="5"/>
        <v>1.5616640015422165</v>
      </c>
      <c r="J48" s="5">
        <f t="shared" ca="1" si="5"/>
        <v>1.1049835416584046</v>
      </c>
      <c r="K48" s="5">
        <f t="shared" ca="1" si="5"/>
        <v>1.6410467809762896</v>
      </c>
      <c r="L48" s="5">
        <f t="shared" ca="1" si="5"/>
        <v>1.7098215300796242</v>
      </c>
      <c r="M48" s="5">
        <f t="shared" ca="1" si="5"/>
        <v>2.5063112878206373</v>
      </c>
      <c r="N48" s="5">
        <f t="shared" ca="1" si="5"/>
        <v>2.2722544275959722</v>
      </c>
      <c r="O48" s="5">
        <f t="shared" ca="1" si="5"/>
        <v>3.4947324439792871</v>
      </c>
      <c r="P48" s="5">
        <f t="shared" ca="1" si="5"/>
        <v>2.0672973968017883</v>
      </c>
      <c r="Q48" s="5">
        <f t="shared" ca="1" si="5"/>
        <v>3.0598646607424049</v>
      </c>
      <c r="R48" s="5">
        <f t="shared" ca="1" si="5"/>
        <v>2.7697463777312734</v>
      </c>
      <c r="S48" s="5">
        <f t="shared" ca="1" si="5"/>
        <v>3.2630548304569897</v>
      </c>
      <c r="T48" s="5">
        <f t="shared" ca="1" si="5"/>
        <v>3.6352799338403656</v>
      </c>
      <c r="U48" s="5">
        <f t="shared" ca="1" si="5"/>
        <v>1.6142534984141639</v>
      </c>
      <c r="V48" s="5">
        <f t="shared" ca="1" si="5"/>
        <v>3.611993301687431</v>
      </c>
      <c r="W48" s="5">
        <f t="shared" ca="1" si="5"/>
        <v>2.2276192061214215</v>
      </c>
    </row>
    <row r="49" spans="6:23" x14ac:dyDescent="0.25">
      <c r="F49">
        <f t="shared" ca="1" si="3"/>
        <v>0</v>
      </c>
      <c r="I49" s="5">
        <f t="shared" ca="1" si="5"/>
        <v>3.8606794683515782</v>
      </c>
      <c r="J49" s="5">
        <f t="shared" ca="1" si="5"/>
        <v>3.5115468334807374</v>
      </c>
      <c r="K49" s="5">
        <f t="shared" ca="1" si="5"/>
        <v>1.5724677273132699</v>
      </c>
      <c r="L49" s="5">
        <f t="shared" ca="1" si="5"/>
        <v>2.9349563411664312</v>
      </c>
      <c r="M49" s="5">
        <f t="shared" ca="1" si="5"/>
        <v>2.9841895602306221</v>
      </c>
      <c r="N49" s="5">
        <f t="shared" ca="1" si="5"/>
        <v>1.7581132283871315</v>
      </c>
      <c r="O49" s="5">
        <f t="shared" ca="1" si="5"/>
        <v>2.7152312183434031</v>
      </c>
      <c r="P49" s="5">
        <f t="shared" ca="1" si="5"/>
        <v>3.3797566348891297</v>
      </c>
      <c r="Q49" s="5">
        <f t="shared" ca="1" si="5"/>
        <v>3.9981527822106604</v>
      </c>
      <c r="R49" s="5">
        <f t="shared" ca="1" si="5"/>
        <v>3.1623388279326119</v>
      </c>
      <c r="S49" s="5">
        <f t="shared" ca="1" si="5"/>
        <v>1.8905260920284572</v>
      </c>
      <c r="T49" s="5">
        <f t="shared" ca="1" si="5"/>
        <v>3.694910966710252</v>
      </c>
      <c r="U49" s="5">
        <f t="shared" ca="1" si="5"/>
        <v>2.0907755436706195</v>
      </c>
      <c r="V49" s="5">
        <f t="shared" ca="1" si="5"/>
        <v>2.551155879893114</v>
      </c>
      <c r="W49" s="5">
        <f t="shared" ca="1" si="5"/>
        <v>2.1705871257565326</v>
      </c>
    </row>
    <row r="50" spans="6:23" x14ac:dyDescent="0.25">
      <c r="F50">
        <f t="shared" ca="1" si="3"/>
        <v>0</v>
      </c>
      <c r="I50" s="5">
        <f t="shared" ca="1" si="5"/>
        <v>3.1163931467024351</v>
      </c>
      <c r="J50" s="5">
        <f t="shared" ca="1" si="5"/>
        <v>2.8544018729173666</v>
      </c>
      <c r="K50" s="5">
        <f t="shared" ca="1" si="5"/>
        <v>3.7872189576517838</v>
      </c>
      <c r="L50" s="5">
        <f t="shared" ca="1" si="5"/>
        <v>1.6695638749348625</v>
      </c>
      <c r="M50" s="5">
        <f t="shared" ca="1" si="5"/>
        <v>2.7008538300808156</v>
      </c>
      <c r="N50" s="5">
        <f t="shared" ca="1" si="5"/>
        <v>3.3598385475504697</v>
      </c>
      <c r="O50" s="5">
        <f t="shared" ca="1" si="5"/>
        <v>3.8413666829507207</v>
      </c>
      <c r="P50" s="5">
        <f t="shared" ca="1" si="5"/>
        <v>2.7988624805632956</v>
      </c>
      <c r="Q50" s="5">
        <f t="shared" ca="1" si="5"/>
        <v>3.7156932610263866</v>
      </c>
      <c r="R50" s="5">
        <f t="shared" ca="1" si="5"/>
        <v>3.5395671047754065</v>
      </c>
      <c r="S50" s="5">
        <f t="shared" ca="1" si="5"/>
        <v>1.4593199704131368</v>
      </c>
      <c r="T50" s="5">
        <f t="shared" ca="1" si="5"/>
        <v>3.7177705816920206</v>
      </c>
      <c r="U50" s="5">
        <f t="shared" ca="1" si="5"/>
        <v>1.9358376307198151</v>
      </c>
      <c r="V50" s="5">
        <f t="shared" ca="1" si="5"/>
        <v>3.482790629872198</v>
      </c>
      <c r="W50" s="5">
        <f t="shared" ca="1" si="5"/>
        <v>1.4107399008185226</v>
      </c>
    </row>
    <row r="51" spans="6:23" x14ac:dyDescent="0.25">
      <c r="F51">
        <f t="shared" ca="1" si="3"/>
        <v>0</v>
      </c>
      <c r="I51" s="5">
        <f t="shared" ref="I51:W67" ca="1" si="6">RAND()*3+ 1</f>
        <v>3.1174354948242833</v>
      </c>
      <c r="J51" s="5">
        <f t="shared" ca="1" si="6"/>
        <v>2.1112323344386206</v>
      </c>
      <c r="K51" s="5">
        <f t="shared" ca="1" si="6"/>
        <v>2.8389220612066794</v>
      </c>
      <c r="L51" s="5">
        <f t="shared" ca="1" si="6"/>
        <v>1.6993544044433659</v>
      </c>
      <c r="M51" s="5">
        <f t="shared" ca="1" si="6"/>
        <v>3.2710078592577565</v>
      </c>
      <c r="N51" s="5">
        <f t="shared" ca="1" si="6"/>
        <v>1.9096982819610564</v>
      </c>
      <c r="O51" s="5">
        <f t="shared" ca="1" si="6"/>
        <v>1.0510155642339116</v>
      </c>
      <c r="P51" s="5">
        <f t="shared" ca="1" si="6"/>
        <v>2.5099403614774731</v>
      </c>
      <c r="Q51" s="5">
        <f t="shared" ca="1" si="6"/>
        <v>3.1609362163887198</v>
      </c>
      <c r="R51" s="5">
        <f t="shared" ca="1" si="6"/>
        <v>2.6511233168289445</v>
      </c>
      <c r="S51" s="5">
        <f t="shared" ca="1" si="6"/>
        <v>3.3707659208828713</v>
      </c>
      <c r="T51" s="5">
        <f t="shared" ca="1" si="6"/>
        <v>3.7256443834810229</v>
      </c>
      <c r="U51" s="5">
        <f t="shared" ca="1" si="6"/>
        <v>1.7931695268215173</v>
      </c>
      <c r="V51" s="5">
        <f t="shared" ca="1" si="6"/>
        <v>2.9455343375005323</v>
      </c>
      <c r="W51" s="5">
        <f t="shared" ca="1" si="6"/>
        <v>2.8645490939978986</v>
      </c>
    </row>
    <row r="52" spans="6:23" x14ac:dyDescent="0.25">
      <c r="F52">
        <f t="shared" ca="1" si="3"/>
        <v>0</v>
      </c>
      <c r="I52" s="5">
        <f t="shared" ca="1" si="6"/>
        <v>2.9879523366852094</v>
      </c>
      <c r="J52" s="5">
        <f t="shared" ca="1" si="6"/>
        <v>1.5981847564388854</v>
      </c>
      <c r="K52" s="5">
        <f t="shared" ca="1" si="6"/>
        <v>3.8090010467428228</v>
      </c>
      <c r="L52" s="5">
        <f t="shared" ca="1" si="6"/>
        <v>2.8591107983036546</v>
      </c>
      <c r="M52" s="5">
        <f t="shared" ca="1" si="6"/>
        <v>2.7942487707497095</v>
      </c>
      <c r="N52" s="5">
        <f t="shared" ca="1" si="6"/>
        <v>3.9521729966508721</v>
      </c>
      <c r="O52" s="5">
        <f t="shared" ca="1" si="6"/>
        <v>1.2831834232644892</v>
      </c>
      <c r="P52" s="5">
        <f t="shared" ca="1" si="6"/>
        <v>1.1382850322513272</v>
      </c>
      <c r="Q52" s="5">
        <f t="shared" ca="1" si="6"/>
        <v>2.4228295101400397</v>
      </c>
      <c r="R52" s="5">
        <f t="shared" ca="1" si="6"/>
        <v>1.3949815597395712</v>
      </c>
      <c r="S52" s="5">
        <f t="shared" ca="1" si="6"/>
        <v>2.9631581595225729</v>
      </c>
      <c r="T52" s="5">
        <f t="shared" ca="1" si="6"/>
        <v>2.1807368248429375</v>
      </c>
      <c r="U52" s="5">
        <f t="shared" ca="1" si="6"/>
        <v>1.0705758077335106</v>
      </c>
      <c r="V52" s="5">
        <f t="shared" ca="1" si="6"/>
        <v>2.7204892426049279</v>
      </c>
      <c r="W52" s="5">
        <f t="shared" ca="1" si="6"/>
        <v>2.2585378804658673</v>
      </c>
    </row>
    <row r="53" spans="6:23" x14ac:dyDescent="0.25">
      <c r="F53">
        <f t="shared" ca="1" si="3"/>
        <v>0</v>
      </c>
      <c r="I53" s="5">
        <f t="shared" ca="1" si="6"/>
        <v>2.2640236712321467</v>
      </c>
      <c r="J53" s="5">
        <f t="shared" ca="1" si="6"/>
        <v>2.3675988323805459</v>
      </c>
      <c r="K53" s="5">
        <f t="shared" ca="1" si="6"/>
        <v>2.621873701705725</v>
      </c>
      <c r="L53" s="5">
        <f t="shared" ca="1" si="6"/>
        <v>2.7011073948569844</v>
      </c>
      <c r="M53" s="5">
        <f t="shared" ca="1" si="6"/>
        <v>2.5435456278009791</v>
      </c>
      <c r="N53" s="5">
        <f t="shared" ca="1" si="6"/>
        <v>3.2035672332590224</v>
      </c>
      <c r="O53" s="5">
        <f t="shared" ca="1" si="6"/>
        <v>1.451261763452242</v>
      </c>
      <c r="P53" s="5">
        <f t="shared" ca="1" si="6"/>
        <v>1.6165236529440561</v>
      </c>
      <c r="Q53" s="5">
        <f t="shared" ca="1" si="6"/>
        <v>2.4694901525863315</v>
      </c>
      <c r="R53" s="5">
        <f t="shared" ca="1" si="6"/>
        <v>3.8712885189437989</v>
      </c>
      <c r="S53" s="5">
        <f t="shared" ca="1" si="6"/>
        <v>2.807720599475374</v>
      </c>
      <c r="T53" s="5">
        <f t="shared" ca="1" si="6"/>
        <v>3.0157979490051297</v>
      </c>
      <c r="U53" s="5">
        <f t="shared" ca="1" si="6"/>
        <v>2.7537170622394331</v>
      </c>
      <c r="V53" s="5">
        <f t="shared" ca="1" si="6"/>
        <v>3.3396460020058578</v>
      </c>
      <c r="W53" s="5">
        <f t="shared" ca="1" si="6"/>
        <v>1.4500772790340801</v>
      </c>
    </row>
    <row r="54" spans="6:23" x14ac:dyDescent="0.25">
      <c r="F54">
        <f t="shared" ca="1" si="3"/>
        <v>0</v>
      </c>
      <c r="I54" s="5">
        <f t="shared" ca="1" si="6"/>
        <v>3.3747762822627956</v>
      </c>
      <c r="J54" s="5">
        <f t="shared" ca="1" si="6"/>
        <v>2.8408597739423311</v>
      </c>
      <c r="K54" s="5">
        <f t="shared" ca="1" si="6"/>
        <v>3.7836798099892008</v>
      </c>
      <c r="L54" s="5">
        <f t="shared" ca="1" si="6"/>
        <v>3.9447692801529892</v>
      </c>
      <c r="M54" s="5">
        <f t="shared" ca="1" si="6"/>
        <v>3.4270894999999371</v>
      </c>
      <c r="N54" s="5">
        <f t="shared" ca="1" si="6"/>
        <v>2.2351600417237343</v>
      </c>
      <c r="O54" s="5">
        <f t="shared" ca="1" si="6"/>
        <v>2.7241354391265009</v>
      </c>
      <c r="P54" s="5">
        <f t="shared" ca="1" si="6"/>
        <v>3.9574512199563801</v>
      </c>
      <c r="Q54" s="5">
        <f t="shared" ca="1" si="6"/>
        <v>1.5047687071546032</v>
      </c>
      <c r="R54" s="5">
        <f t="shared" ca="1" si="6"/>
        <v>3.0006096177688977</v>
      </c>
      <c r="S54" s="5">
        <f t="shared" ca="1" si="6"/>
        <v>1.6136667000147784</v>
      </c>
      <c r="T54" s="5">
        <f t="shared" ca="1" si="6"/>
        <v>3.3545889302148542</v>
      </c>
      <c r="U54" s="5">
        <f t="shared" ca="1" si="6"/>
        <v>3.7962096598802244</v>
      </c>
      <c r="V54" s="5">
        <f t="shared" ca="1" si="6"/>
        <v>1.8672772300620175</v>
      </c>
      <c r="W54" s="5">
        <f t="shared" ca="1" si="6"/>
        <v>2.5926138246025903</v>
      </c>
    </row>
    <row r="55" spans="6:23" x14ac:dyDescent="0.25">
      <c r="F55">
        <f t="shared" ca="1" si="3"/>
        <v>0</v>
      </c>
      <c r="I55" s="5">
        <f t="shared" ca="1" si="6"/>
        <v>1.4223302154095885</v>
      </c>
      <c r="J55" s="5">
        <f t="shared" ca="1" si="6"/>
        <v>3.8892133041443104</v>
      </c>
      <c r="K55" s="5">
        <f t="shared" ca="1" si="6"/>
        <v>1.0136357484603358</v>
      </c>
      <c r="L55" s="5">
        <f t="shared" ca="1" si="6"/>
        <v>2.988277962507377</v>
      </c>
      <c r="M55" s="5">
        <f t="shared" ca="1" si="6"/>
        <v>1.6633010368631838</v>
      </c>
      <c r="N55" s="5">
        <f t="shared" ca="1" si="6"/>
        <v>2.2309873506635212</v>
      </c>
      <c r="O55" s="5">
        <f t="shared" ca="1" si="6"/>
        <v>3.3847432872384511</v>
      </c>
      <c r="P55" s="5">
        <f t="shared" ca="1" si="6"/>
        <v>2.6425682480245438</v>
      </c>
      <c r="Q55" s="5">
        <f t="shared" ca="1" si="6"/>
        <v>3.2149891866848526</v>
      </c>
      <c r="R55" s="5">
        <f t="shared" ca="1" si="6"/>
        <v>1.284941669240482</v>
      </c>
      <c r="S55" s="5">
        <f t="shared" ca="1" si="6"/>
        <v>1.9268479993319876</v>
      </c>
      <c r="T55" s="5">
        <f t="shared" ca="1" si="6"/>
        <v>2.994664538482132</v>
      </c>
      <c r="U55" s="5">
        <f t="shared" ca="1" si="6"/>
        <v>3.6412567833927412</v>
      </c>
      <c r="V55" s="5">
        <f t="shared" ca="1" si="6"/>
        <v>1.2122044455799514</v>
      </c>
      <c r="W55" s="5">
        <f t="shared" ca="1" si="6"/>
        <v>1.8791189610404766</v>
      </c>
    </row>
    <row r="56" spans="6:23" x14ac:dyDescent="0.25">
      <c r="F56">
        <f t="shared" ca="1" si="3"/>
        <v>0</v>
      </c>
      <c r="I56" s="5">
        <f t="shared" ca="1" si="6"/>
        <v>2.7676124489811982</v>
      </c>
      <c r="J56" s="5">
        <f t="shared" ca="1" si="6"/>
        <v>1.8566157200418478</v>
      </c>
      <c r="K56" s="5">
        <f t="shared" ca="1" si="6"/>
        <v>3.4307374494818714</v>
      </c>
      <c r="L56" s="5">
        <f t="shared" ca="1" si="6"/>
        <v>1.2169726953729947</v>
      </c>
      <c r="M56" s="5">
        <f t="shared" ca="1" si="6"/>
        <v>3.370935845185099</v>
      </c>
      <c r="N56" s="5">
        <f t="shared" ca="1" si="6"/>
        <v>3.9221920443318341</v>
      </c>
      <c r="O56" s="5">
        <f t="shared" ca="1" si="6"/>
        <v>3.719737434546166</v>
      </c>
      <c r="P56" s="5">
        <f t="shared" ca="1" si="6"/>
        <v>2.1727286056470927</v>
      </c>
      <c r="Q56" s="5">
        <f t="shared" ca="1" si="6"/>
        <v>1.4269704069216296</v>
      </c>
      <c r="R56" s="5">
        <f t="shared" ca="1" si="6"/>
        <v>3.1995073158430722</v>
      </c>
      <c r="S56" s="5">
        <f t="shared" ca="1" si="6"/>
        <v>2.0025820487150794</v>
      </c>
      <c r="T56" s="5">
        <f t="shared" ca="1" si="6"/>
        <v>3.5475889072274054</v>
      </c>
      <c r="U56" s="5">
        <f t="shared" ca="1" si="6"/>
        <v>2.9971581348885339</v>
      </c>
      <c r="V56" s="5">
        <f t="shared" ca="1" si="6"/>
        <v>1.9012917727983996</v>
      </c>
      <c r="W56" s="5">
        <f t="shared" ca="1" si="6"/>
        <v>3.6188263416514612</v>
      </c>
    </row>
    <row r="57" spans="6:23" x14ac:dyDescent="0.25">
      <c r="F57">
        <f t="shared" ca="1" si="3"/>
        <v>0</v>
      </c>
      <c r="I57" s="5">
        <f t="shared" ca="1" si="6"/>
        <v>3.9370524522575585</v>
      </c>
      <c r="J57" s="5">
        <f t="shared" ca="1" si="6"/>
        <v>1.6151617898702684</v>
      </c>
      <c r="K57" s="5">
        <f t="shared" ca="1" si="6"/>
        <v>3.7385652534865987</v>
      </c>
      <c r="L57" s="5">
        <f t="shared" ca="1" si="6"/>
        <v>3.0978218982766323</v>
      </c>
      <c r="M57" s="5">
        <f t="shared" ca="1" si="6"/>
        <v>2.4657047001806216</v>
      </c>
      <c r="N57" s="5">
        <f t="shared" ca="1" si="6"/>
        <v>2.9473641336598981</v>
      </c>
      <c r="O57" s="5">
        <f t="shared" ca="1" si="6"/>
        <v>2.0905397478619916</v>
      </c>
      <c r="P57" s="5">
        <f t="shared" ca="1" si="6"/>
        <v>3.749829709841686</v>
      </c>
      <c r="Q57" s="5">
        <f t="shared" ca="1" si="6"/>
        <v>3.4629908130722691</v>
      </c>
      <c r="R57" s="5">
        <f t="shared" ca="1" si="6"/>
        <v>1.3275939303778863</v>
      </c>
      <c r="S57" s="5">
        <f t="shared" ca="1" si="6"/>
        <v>1.3192933785477798</v>
      </c>
      <c r="T57" s="5">
        <f t="shared" ca="1" si="6"/>
        <v>1.624099387172981</v>
      </c>
      <c r="U57" s="5">
        <f t="shared" ca="1" si="6"/>
        <v>3.5825008298081942</v>
      </c>
      <c r="V57" s="5">
        <f t="shared" ca="1" si="6"/>
        <v>3.857796442320478</v>
      </c>
      <c r="W57" s="5">
        <f t="shared" ca="1" si="6"/>
        <v>1.8337547362089468</v>
      </c>
    </row>
    <row r="58" spans="6:23" x14ac:dyDescent="0.25">
      <c r="F58">
        <f t="shared" ca="1" si="3"/>
        <v>0</v>
      </c>
      <c r="I58" s="5">
        <f t="shared" ca="1" si="6"/>
        <v>2.2206509657319273</v>
      </c>
      <c r="J58" s="5">
        <f t="shared" ca="1" si="6"/>
        <v>3.6294594722204225</v>
      </c>
      <c r="K58" s="5">
        <f t="shared" ca="1" si="6"/>
        <v>1.5899926587291964</v>
      </c>
      <c r="L58" s="5">
        <f t="shared" ca="1" si="6"/>
        <v>1.5366890562534525</v>
      </c>
      <c r="M58" s="5">
        <f t="shared" ca="1" si="6"/>
        <v>2.3731498581396151</v>
      </c>
      <c r="N58" s="5">
        <f t="shared" ca="1" si="6"/>
        <v>2.8412054817357655</v>
      </c>
      <c r="O58" s="5">
        <f t="shared" ca="1" si="6"/>
        <v>2.0689916293642363</v>
      </c>
      <c r="P58" s="5">
        <f t="shared" ca="1" si="6"/>
        <v>3.5973759786859953</v>
      </c>
      <c r="Q58" s="5">
        <f t="shared" ca="1" si="6"/>
        <v>3.9923731216922116</v>
      </c>
      <c r="R58" s="5">
        <f t="shared" ca="1" si="6"/>
        <v>2.1931621200476514</v>
      </c>
      <c r="S58" s="5">
        <f t="shared" ca="1" si="6"/>
        <v>2.0566212694081614</v>
      </c>
      <c r="T58" s="5">
        <f t="shared" ca="1" si="6"/>
        <v>2.3308375071219642</v>
      </c>
      <c r="U58" s="5">
        <f t="shared" ca="1" si="6"/>
        <v>2.1727099293426182</v>
      </c>
      <c r="V58" s="5">
        <f t="shared" ca="1" si="6"/>
        <v>1.2006152892449902</v>
      </c>
      <c r="W58" s="5">
        <f t="shared" ca="1" si="6"/>
        <v>1.9495567712594615</v>
      </c>
    </row>
    <row r="59" spans="6:23" x14ac:dyDescent="0.25">
      <c r="F59">
        <f t="shared" ca="1" si="3"/>
        <v>0</v>
      </c>
      <c r="I59" s="5">
        <f t="shared" ca="1" si="6"/>
        <v>3.0080908112102751</v>
      </c>
      <c r="J59" s="5">
        <f t="shared" ca="1" si="6"/>
        <v>3.5118254152814163</v>
      </c>
      <c r="K59" s="5">
        <f t="shared" ca="1" si="6"/>
        <v>1.8213766359667973</v>
      </c>
      <c r="L59" s="5">
        <f t="shared" ca="1" si="6"/>
        <v>3.259332769316805</v>
      </c>
      <c r="M59" s="5">
        <f t="shared" ca="1" si="6"/>
        <v>1.7150054838353825</v>
      </c>
      <c r="N59" s="5">
        <f t="shared" ca="1" si="6"/>
        <v>3.3824013945551306</v>
      </c>
      <c r="O59" s="5">
        <f t="shared" ca="1" si="6"/>
        <v>1.6096514742799517</v>
      </c>
      <c r="P59" s="5">
        <f t="shared" ca="1" si="6"/>
        <v>3.713786954912341</v>
      </c>
      <c r="Q59" s="5">
        <f t="shared" ca="1" si="6"/>
        <v>3.9467921570331184</v>
      </c>
      <c r="R59" s="5">
        <f t="shared" ca="1" si="6"/>
        <v>2.0059090378085691</v>
      </c>
      <c r="S59" s="5">
        <f t="shared" ca="1" si="6"/>
        <v>2.5312752435118511</v>
      </c>
      <c r="T59" s="5">
        <f t="shared" ca="1" si="6"/>
        <v>3.77033172289353</v>
      </c>
      <c r="U59" s="5">
        <f t="shared" ca="1" si="6"/>
        <v>3.4693428603077505</v>
      </c>
      <c r="V59" s="5">
        <f t="shared" ca="1" si="6"/>
        <v>2.0986187006754591</v>
      </c>
      <c r="W59" s="5">
        <f t="shared" ca="1" si="6"/>
        <v>1.4596498707280383</v>
      </c>
    </row>
    <row r="60" spans="6:23" x14ac:dyDescent="0.25">
      <c r="F60">
        <f t="shared" ca="1" si="3"/>
        <v>0</v>
      </c>
      <c r="I60" s="5">
        <f t="shared" ca="1" si="6"/>
        <v>2.4735371177952326</v>
      </c>
      <c r="J60" s="5">
        <f t="shared" ca="1" si="6"/>
        <v>1.9774013477989456</v>
      </c>
      <c r="K60" s="5">
        <f t="shared" ca="1" si="6"/>
        <v>1.5195657302079413</v>
      </c>
      <c r="L60" s="5">
        <f t="shared" ca="1" si="6"/>
        <v>3.0315035312491196</v>
      </c>
      <c r="M60" s="5">
        <f t="shared" ca="1" si="6"/>
        <v>3.2196219680285685</v>
      </c>
      <c r="N60" s="5">
        <f t="shared" ca="1" si="6"/>
        <v>2.9737437557420163</v>
      </c>
      <c r="O60" s="5">
        <f t="shared" ca="1" si="6"/>
        <v>2.6047116385461155</v>
      </c>
      <c r="P60" s="5">
        <f t="shared" ca="1" si="6"/>
        <v>3.6465929709044724</v>
      </c>
      <c r="Q60" s="5">
        <f t="shared" ca="1" si="6"/>
        <v>1.6540937936292825</v>
      </c>
      <c r="R60" s="5">
        <f t="shared" ca="1" si="6"/>
        <v>3.4162619126726881</v>
      </c>
      <c r="S60" s="5">
        <f t="shared" ca="1" si="6"/>
        <v>1.3581001686105247</v>
      </c>
      <c r="T60" s="5">
        <f t="shared" ca="1" si="6"/>
        <v>2.2558079157787101</v>
      </c>
      <c r="U60" s="5">
        <f t="shared" ca="1" si="6"/>
        <v>1.2221311832497368</v>
      </c>
      <c r="V60" s="5">
        <f t="shared" ca="1" si="6"/>
        <v>1.4546938751661096</v>
      </c>
      <c r="W60" s="5">
        <f t="shared" ca="1" si="6"/>
        <v>2.2532572520558385</v>
      </c>
    </row>
    <row r="61" spans="6:23" x14ac:dyDescent="0.25">
      <c r="F61">
        <f t="shared" ca="1" si="3"/>
        <v>0</v>
      </c>
      <c r="I61" s="5">
        <f t="shared" ca="1" si="6"/>
        <v>3.0890087731623641</v>
      </c>
      <c r="J61" s="5">
        <f t="shared" ca="1" si="6"/>
        <v>1.3592881837311346</v>
      </c>
      <c r="K61" s="5">
        <f t="shared" ca="1" si="6"/>
        <v>3.7669556521819398</v>
      </c>
      <c r="L61" s="5">
        <f t="shared" ca="1" si="6"/>
        <v>3.8159314248234022</v>
      </c>
      <c r="M61" s="5">
        <f t="shared" ca="1" si="6"/>
        <v>2.8473667384097645</v>
      </c>
      <c r="N61" s="5">
        <f t="shared" ca="1" si="6"/>
        <v>2.7999167090134303</v>
      </c>
      <c r="O61" s="5">
        <f t="shared" ca="1" si="6"/>
        <v>3.4233350704183931</v>
      </c>
      <c r="P61" s="5">
        <f t="shared" ca="1" si="6"/>
        <v>1.3374808504214453</v>
      </c>
      <c r="Q61" s="5">
        <f t="shared" ca="1" si="6"/>
        <v>3.160653869297402</v>
      </c>
      <c r="R61" s="5">
        <f t="shared" ca="1" si="6"/>
        <v>3.2283379518063109</v>
      </c>
      <c r="S61" s="5">
        <f t="shared" ca="1" si="6"/>
        <v>2.3065378968624204</v>
      </c>
      <c r="T61" s="5">
        <f t="shared" ca="1" si="6"/>
        <v>1.6644790344665252</v>
      </c>
      <c r="U61" s="5">
        <f t="shared" ca="1" si="6"/>
        <v>3.0180347153221438</v>
      </c>
      <c r="V61" s="5">
        <f t="shared" ca="1" si="6"/>
        <v>3.4587175104825238</v>
      </c>
      <c r="W61" s="5">
        <f t="shared" ca="1" si="6"/>
        <v>2.1243731024706398</v>
      </c>
    </row>
    <row r="62" spans="6:23" x14ac:dyDescent="0.25">
      <c r="F62">
        <f t="shared" ca="1" si="3"/>
        <v>0</v>
      </c>
      <c r="I62" s="5">
        <f t="shared" ca="1" si="6"/>
        <v>2.9074222302328381</v>
      </c>
      <c r="J62" s="5">
        <f t="shared" ca="1" si="6"/>
        <v>1.0867665415603551</v>
      </c>
      <c r="K62" s="5">
        <f t="shared" ca="1" si="6"/>
        <v>2.2848293917890063</v>
      </c>
      <c r="L62" s="5">
        <f t="shared" ca="1" si="6"/>
        <v>3.3705245963325221</v>
      </c>
      <c r="M62" s="5">
        <f t="shared" ca="1" si="6"/>
        <v>2.389913541032298</v>
      </c>
      <c r="N62" s="5">
        <f t="shared" ca="1" si="6"/>
        <v>3.0769379065337166</v>
      </c>
      <c r="O62" s="5">
        <f t="shared" ca="1" si="6"/>
        <v>1.8232412067488553</v>
      </c>
      <c r="P62" s="5">
        <f t="shared" ca="1" si="6"/>
        <v>2.7065204588431517</v>
      </c>
      <c r="Q62" s="5">
        <f t="shared" ca="1" si="6"/>
        <v>2.4756662870934236</v>
      </c>
      <c r="R62" s="5">
        <f t="shared" ca="1" si="6"/>
        <v>3.1530405363954186</v>
      </c>
      <c r="S62" s="5">
        <f t="shared" ca="1" si="6"/>
        <v>3.4594424653726978</v>
      </c>
      <c r="T62" s="5">
        <f t="shared" ca="1" si="6"/>
        <v>2.8514906258192605</v>
      </c>
      <c r="U62" s="5">
        <f t="shared" ca="1" si="6"/>
        <v>3.7910159982563743</v>
      </c>
      <c r="V62" s="5">
        <f t="shared" ca="1" si="6"/>
        <v>3.3677848918934421</v>
      </c>
      <c r="W62" s="5">
        <f t="shared" ca="1" si="6"/>
        <v>2.8259572510775071</v>
      </c>
    </row>
    <row r="63" spans="6:23" x14ac:dyDescent="0.25">
      <c r="F63">
        <f t="shared" ca="1" si="3"/>
        <v>0</v>
      </c>
      <c r="I63" s="5">
        <f t="shared" ca="1" si="6"/>
        <v>2.5931966718410302</v>
      </c>
      <c r="J63" s="5">
        <f t="shared" ca="1" si="6"/>
        <v>3.8173780935605315</v>
      </c>
      <c r="K63" s="5">
        <f t="shared" ca="1" si="6"/>
        <v>1.6645649436521055</v>
      </c>
      <c r="L63" s="5">
        <f t="shared" ca="1" si="6"/>
        <v>1.7121850043352922</v>
      </c>
      <c r="M63" s="5">
        <f t="shared" ca="1" si="6"/>
        <v>3.345997942370091</v>
      </c>
      <c r="N63" s="5">
        <f t="shared" ca="1" si="6"/>
        <v>3.6188873417803085</v>
      </c>
      <c r="O63" s="5">
        <f t="shared" ca="1" si="6"/>
        <v>2.1929710780881555</v>
      </c>
      <c r="P63" s="5">
        <f t="shared" ca="1" si="6"/>
        <v>2.3492568085436942</v>
      </c>
      <c r="Q63" s="5">
        <f t="shared" ca="1" si="6"/>
        <v>1.908483585816205</v>
      </c>
      <c r="R63" s="5">
        <f t="shared" ca="1" si="6"/>
        <v>3.5733871693813812</v>
      </c>
      <c r="S63" s="5">
        <f t="shared" ca="1" si="6"/>
        <v>3.5661282276117561</v>
      </c>
      <c r="T63" s="5">
        <f t="shared" ca="1" si="6"/>
        <v>1.7377687889378493</v>
      </c>
      <c r="U63" s="5">
        <f t="shared" ca="1" si="6"/>
        <v>2.6636922322659435</v>
      </c>
      <c r="V63" s="5">
        <f t="shared" ca="1" si="6"/>
        <v>2.8579343988043187</v>
      </c>
      <c r="W63" s="5">
        <f t="shared" ca="1" si="6"/>
        <v>2.7655318269430005</v>
      </c>
    </row>
    <row r="64" spans="6:23" x14ac:dyDescent="0.25">
      <c r="F64">
        <f t="shared" ca="1" si="3"/>
        <v>0</v>
      </c>
      <c r="I64" s="5">
        <f t="shared" ca="1" si="6"/>
        <v>3.6363295618398483</v>
      </c>
      <c r="J64" s="5">
        <f t="shared" ca="1" si="6"/>
        <v>2.6184638795456303</v>
      </c>
      <c r="K64" s="5">
        <f t="shared" ca="1" si="6"/>
        <v>3.8112088974974001</v>
      </c>
      <c r="L64" s="5">
        <f t="shared" ca="1" si="6"/>
        <v>2.8821168656011329</v>
      </c>
      <c r="M64" s="5">
        <f t="shared" ca="1" si="6"/>
        <v>1.0305844060880331</v>
      </c>
      <c r="N64" s="5">
        <f t="shared" ca="1" si="6"/>
        <v>3.308932371290338</v>
      </c>
      <c r="O64" s="5">
        <f t="shared" ca="1" si="6"/>
        <v>1.6705024958613888</v>
      </c>
      <c r="P64" s="5">
        <f t="shared" ca="1" si="6"/>
        <v>2.2904813729914419</v>
      </c>
      <c r="Q64" s="5">
        <f t="shared" ca="1" si="6"/>
        <v>2.4329945240855819</v>
      </c>
      <c r="R64" s="5">
        <f t="shared" ca="1" si="6"/>
        <v>3.5779536833163945</v>
      </c>
      <c r="S64" s="5">
        <f t="shared" ca="1" si="6"/>
        <v>3.2064369358487426</v>
      </c>
      <c r="T64" s="5">
        <f t="shared" ca="1" si="6"/>
        <v>3.4713718808736038</v>
      </c>
      <c r="U64" s="5">
        <f t="shared" ca="1" si="6"/>
        <v>3.4057966913140212</v>
      </c>
      <c r="V64" s="5">
        <f t="shared" ca="1" si="6"/>
        <v>2.0836467920454371</v>
      </c>
      <c r="W64" s="5">
        <f t="shared" ca="1" si="6"/>
        <v>1.9406232763636813</v>
      </c>
    </row>
    <row r="65" spans="6:23" x14ac:dyDescent="0.25">
      <c r="F65">
        <f t="shared" ca="1" si="3"/>
        <v>0</v>
      </c>
      <c r="I65" s="5">
        <f t="shared" ca="1" si="6"/>
        <v>1.6660600898073612</v>
      </c>
      <c r="J65" s="5">
        <f t="shared" ca="1" si="6"/>
        <v>3.646734434331353</v>
      </c>
      <c r="K65" s="5">
        <f t="shared" ca="1" si="6"/>
        <v>1.4033522386387833</v>
      </c>
      <c r="L65" s="5">
        <f t="shared" ca="1" si="6"/>
        <v>1.4801399701641063</v>
      </c>
      <c r="M65" s="5">
        <f t="shared" ca="1" si="6"/>
        <v>2.1151190007176242</v>
      </c>
      <c r="N65" s="5">
        <f t="shared" ca="1" si="6"/>
        <v>1.1731171477246485</v>
      </c>
      <c r="O65" s="5">
        <f t="shared" ca="1" si="6"/>
        <v>3.9855062193609414</v>
      </c>
      <c r="P65" s="5">
        <f t="shared" ca="1" si="6"/>
        <v>3.3118276670458608</v>
      </c>
      <c r="Q65" s="5">
        <f t="shared" ca="1" si="6"/>
        <v>2.9347946337709034</v>
      </c>
      <c r="R65" s="5">
        <f t="shared" ca="1" si="6"/>
        <v>3.8119703948685277</v>
      </c>
      <c r="S65" s="5">
        <f t="shared" ca="1" si="6"/>
        <v>3.7057780246243524</v>
      </c>
      <c r="T65" s="5">
        <f t="shared" ca="1" si="6"/>
        <v>2.3186278016770649</v>
      </c>
      <c r="U65" s="5">
        <f t="shared" ca="1" si="6"/>
        <v>3.8822724048428818</v>
      </c>
      <c r="V65" s="5">
        <f t="shared" ca="1" si="6"/>
        <v>1.2972330381740695</v>
      </c>
      <c r="W65" s="5">
        <f t="shared" ca="1" si="6"/>
        <v>3.140771263676668</v>
      </c>
    </row>
    <row r="66" spans="6:23" x14ac:dyDescent="0.25">
      <c r="F66">
        <f t="shared" ca="1" si="3"/>
        <v>0</v>
      </c>
      <c r="I66" s="5">
        <f t="shared" ca="1" si="6"/>
        <v>1.7695167646898136</v>
      </c>
      <c r="J66" s="5">
        <f t="shared" ca="1" si="6"/>
        <v>2.6137567734349703</v>
      </c>
      <c r="K66" s="5">
        <f t="shared" ca="1" si="6"/>
        <v>2.2852100340782622</v>
      </c>
      <c r="L66" s="5">
        <f t="shared" ca="1" si="6"/>
        <v>2.8248095021026352</v>
      </c>
      <c r="M66" s="5">
        <f t="shared" ca="1" si="6"/>
        <v>2.8420485841779564</v>
      </c>
      <c r="N66" s="5">
        <f t="shared" ca="1" si="6"/>
        <v>3.2137626907185672</v>
      </c>
      <c r="O66" s="5">
        <f t="shared" ca="1" si="6"/>
        <v>2.3877102974367399</v>
      </c>
      <c r="P66" s="5">
        <f t="shared" ca="1" si="6"/>
        <v>2.0690203793572741</v>
      </c>
      <c r="Q66" s="5">
        <f t="shared" ca="1" si="6"/>
        <v>1.0732112892984653</v>
      </c>
      <c r="R66" s="5">
        <f t="shared" ca="1" si="6"/>
        <v>1.3718172072303134</v>
      </c>
      <c r="S66" s="5">
        <f t="shared" ca="1" si="6"/>
        <v>2.7662662083005487</v>
      </c>
      <c r="T66" s="5">
        <f t="shared" ca="1" si="6"/>
        <v>3.5656789304939198</v>
      </c>
      <c r="U66" s="5">
        <f t="shared" ca="1" si="6"/>
        <v>2.1611601768315056</v>
      </c>
      <c r="V66" s="5">
        <f t="shared" ca="1" si="6"/>
        <v>2.1902869676703229</v>
      </c>
      <c r="W66" s="5">
        <f t="shared" ca="1" si="6"/>
        <v>1.1009319446520709</v>
      </c>
    </row>
    <row r="67" spans="6:23" x14ac:dyDescent="0.25">
      <c r="F67">
        <f t="shared" ca="1" si="3"/>
        <v>0</v>
      </c>
      <c r="I67" s="5">
        <f t="shared" ca="1" si="6"/>
        <v>2.8931173467095888</v>
      </c>
      <c r="J67" s="5">
        <f t="shared" ca="1" si="6"/>
        <v>1.1795741819618906</v>
      </c>
      <c r="K67" s="5">
        <f t="shared" ca="1" si="6"/>
        <v>2.1437368123427722</v>
      </c>
      <c r="L67" s="5">
        <f t="shared" ca="1" si="6"/>
        <v>3.7765033937346817</v>
      </c>
      <c r="M67" s="5">
        <f t="shared" ca="1" si="6"/>
        <v>2.0086513707104476</v>
      </c>
      <c r="N67" s="5">
        <f t="shared" ca="1" si="6"/>
        <v>3.6844232589452455</v>
      </c>
      <c r="O67" s="5">
        <f t="shared" ca="1" si="6"/>
        <v>2.2517948244397132</v>
      </c>
      <c r="P67" s="5">
        <f t="shared" ca="1" si="6"/>
        <v>2.9474482247322573</v>
      </c>
      <c r="Q67" s="5">
        <f t="shared" ca="1" si="6"/>
        <v>3.887598924694732</v>
      </c>
      <c r="R67" s="5">
        <f t="shared" ca="1" si="6"/>
        <v>1.2749332860832194</v>
      </c>
      <c r="S67" s="5">
        <f t="shared" ca="1" si="6"/>
        <v>1.7004444547106479</v>
      </c>
      <c r="T67" s="5">
        <f t="shared" ca="1" si="6"/>
        <v>2.8491918425940774</v>
      </c>
      <c r="U67" s="5">
        <f t="shared" ca="1" si="6"/>
        <v>2.7730882379258213</v>
      </c>
      <c r="V67" s="5">
        <f t="shared" ca="1" si="6"/>
        <v>3.7182758164595082</v>
      </c>
      <c r="W67" s="5">
        <f t="shared" ca="1" si="6"/>
        <v>1.7394039111402839</v>
      </c>
    </row>
    <row r="68" spans="6:23" x14ac:dyDescent="0.25">
      <c r="F68">
        <f t="shared" ref="F68:F102" ca="1" si="7">IF(RAND()&lt;0.1, 1, 0)</f>
        <v>0</v>
      </c>
      <c r="I68" s="5">
        <f t="shared" ref="I68:W84" ca="1" si="8">RAND()*3+ 1</f>
        <v>3.4852950001813063</v>
      </c>
      <c r="J68" s="5">
        <f t="shared" ca="1" si="8"/>
        <v>3.8661346998845292</v>
      </c>
      <c r="K68" s="5">
        <f t="shared" ca="1" si="8"/>
        <v>2.3594826205996746</v>
      </c>
      <c r="L68" s="5">
        <f t="shared" ca="1" si="8"/>
        <v>2.1303139902103418</v>
      </c>
      <c r="M68" s="5">
        <f t="shared" ca="1" si="8"/>
        <v>2.1341512453345959</v>
      </c>
      <c r="N68" s="5">
        <f t="shared" ca="1" si="8"/>
        <v>1.0930989609490669</v>
      </c>
      <c r="O68" s="5">
        <f t="shared" ca="1" si="8"/>
        <v>3.8882566145575339</v>
      </c>
      <c r="P68" s="5">
        <f t="shared" ca="1" si="8"/>
        <v>1.2631049157166068</v>
      </c>
      <c r="Q68" s="5">
        <f t="shared" ca="1" si="8"/>
        <v>2.4537281305784604</v>
      </c>
      <c r="R68" s="5">
        <f t="shared" ca="1" si="8"/>
        <v>1.9582255196799134</v>
      </c>
      <c r="S68" s="5">
        <f t="shared" ca="1" si="8"/>
        <v>1.2735714901229822</v>
      </c>
      <c r="T68" s="5">
        <f t="shared" ca="1" si="8"/>
        <v>1.2197716410950892</v>
      </c>
      <c r="U68" s="5">
        <f t="shared" ca="1" si="8"/>
        <v>1.4638207610901706</v>
      </c>
      <c r="V68" s="5">
        <f t="shared" ca="1" si="8"/>
        <v>1.8049270139960627</v>
      </c>
      <c r="W68" s="5">
        <f t="shared" ca="1" si="8"/>
        <v>2.702854286332026</v>
      </c>
    </row>
    <row r="69" spans="6:23" x14ac:dyDescent="0.25">
      <c r="F69">
        <f t="shared" ca="1" si="7"/>
        <v>0</v>
      </c>
      <c r="I69" s="5">
        <f t="shared" ca="1" si="8"/>
        <v>3.5816188184037761</v>
      </c>
      <c r="J69" s="5">
        <f t="shared" ca="1" si="8"/>
        <v>2.4624181264671332</v>
      </c>
      <c r="K69" s="5">
        <f t="shared" ca="1" si="8"/>
        <v>3.5565649654561597</v>
      </c>
      <c r="L69" s="5">
        <f t="shared" ca="1" si="8"/>
        <v>3.4322016380103602</v>
      </c>
      <c r="M69" s="5">
        <f t="shared" ca="1" si="8"/>
        <v>1.211233249742462</v>
      </c>
      <c r="N69" s="5">
        <f t="shared" ca="1" si="8"/>
        <v>2.359693499076343</v>
      </c>
      <c r="O69" s="5">
        <f t="shared" ca="1" si="8"/>
        <v>2.4991948058399478</v>
      </c>
      <c r="P69" s="5">
        <f t="shared" ca="1" si="8"/>
        <v>3.5980886024741854</v>
      </c>
      <c r="Q69" s="5">
        <f t="shared" ca="1" si="8"/>
        <v>3.7847173484752936</v>
      </c>
      <c r="R69" s="5">
        <f t="shared" ca="1" si="8"/>
        <v>1.9166222379692686</v>
      </c>
      <c r="S69" s="5">
        <f t="shared" ca="1" si="8"/>
        <v>2.2160018271356456</v>
      </c>
      <c r="T69" s="5">
        <f t="shared" ca="1" si="8"/>
        <v>2.8818242932960167</v>
      </c>
      <c r="U69" s="5">
        <f t="shared" ca="1" si="8"/>
        <v>3.4186432948642715</v>
      </c>
      <c r="V69" s="5">
        <f t="shared" ca="1" si="8"/>
        <v>1.5862522523243168</v>
      </c>
      <c r="W69" s="5">
        <f t="shared" ca="1" si="8"/>
        <v>2.0463292071460693</v>
      </c>
    </row>
    <row r="70" spans="6:23" x14ac:dyDescent="0.25">
      <c r="F70">
        <f t="shared" ca="1" si="7"/>
        <v>1</v>
      </c>
      <c r="I70" s="5">
        <f t="shared" ca="1" si="8"/>
        <v>3.0695477627426424</v>
      </c>
      <c r="J70" s="5">
        <f t="shared" ca="1" si="8"/>
        <v>2.4761562669047357</v>
      </c>
      <c r="K70" s="5">
        <f t="shared" ca="1" si="8"/>
        <v>1.6029550432913877</v>
      </c>
      <c r="L70" s="5">
        <f t="shared" ca="1" si="8"/>
        <v>1.164622261183776</v>
      </c>
      <c r="M70" s="5">
        <f t="shared" ca="1" si="8"/>
        <v>1.3844515976290084</v>
      </c>
      <c r="N70" s="5">
        <f t="shared" ca="1" si="8"/>
        <v>2.924897781769153</v>
      </c>
      <c r="O70" s="5">
        <f t="shared" ca="1" si="8"/>
        <v>2.9606684030475789</v>
      </c>
      <c r="P70" s="5">
        <f t="shared" ca="1" si="8"/>
        <v>2.9124937939673918</v>
      </c>
      <c r="Q70" s="5">
        <f t="shared" ca="1" si="8"/>
        <v>2.3784859617564433</v>
      </c>
      <c r="R70" s="5">
        <f t="shared" ca="1" si="8"/>
        <v>2.3473642897327691</v>
      </c>
      <c r="S70" s="5">
        <f t="shared" ca="1" si="8"/>
        <v>2.4710329329895795</v>
      </c>
      <c r="T70" s="5">
        <f t="shared" ca="1" si="8"/>
        <v>2.7445882620766278</v>
      </c>
      <c r="U70" s="5">
        <f t="shared" ca="1" si="8"/>
        <v>3.2756239000535725</v>
      </c>
      <c r="V70" s="5">
        <f t="shared" ca="1" si="8"/>
        <v>2.3062059255511942</v>
      </c>
      <c r="W70" s="5">
        <f t="shared" ca="1" si="8"/>
        <v>2.1601759427787468</v>
      </c>
    </row>
    <row r="71" spans="6:23" x14ac:dyDescent="0.25">
      <c r="F71">
        <f t="shared" ca="1" si="7"/>
        <v>0</v>
      </c>
      <c r="I71" s="5">
        <f t="shared" ca="1" si="8"/>
        <v>1.2584888917081409</v>
      </c>
      <c r="J71" s="5">
        <f t="shared" ca="1" si="8"/>
        <v>1.5537430302198474</v>
      </c>
      <c r="K71" s="5">
        <f t="shared" ca="1" si="8"/>
        <v>3.7916271570820612</v>
      </c>
      <c r="L71" s="5">
        <f t="shared" ca="1" si="8"/>
        <v>2.5816540480664161</v>
      </c>
      <c r="M71" s="5">
        <f t="shared" ca="1" si="8"/>
        <v>2.6954945225089633</v>
      </c>
      <c r="N71" s="5">
        <f t="shared" ca="1" si="8"/>
        <v>1.2462566426330191</v>
      </c>
      <c r="O71" s="5">
        <f t="shared" ca="1" si="8"/>
        <v>2.2174718545474903</v>
      </c>
      <c r="P71" s="5">
        <f t="shared" ca="1" si="8"/>
        <v>2.7231736398554243</v>
      </c>
      <c r="Q71" s="5">
        <f t="shared" ca="1" si="8"/>
        <v>2.9250995635372776</v>
      </c>
      <c r="R71" s="5">
        <f t="shared" ca="1" si="8"/>
        <v>3.7843061712440664</v>
      </c>
      <c r="S71" s="5">
        <f t="shared" ca="1" si="8"/>
        <v>3.6684495737189682</v>
      </c>
      <c r="T71" s="5">
        <f t="shared" ca="1" si="8"/>
        <v>1.3820117969845032</v>
      </c>
      <c r="U71" s="5">
        <f t="shared" ca="1" si="8"/>
        <v>2.430401883755867</v>
      </c>
      <c r="V71" s="5">
        <f t="shared" ca="1" si="8"/>
        <v>1.3358463860194165</v>
      </c>
      <c r="W71" s="5">
        <f t="shared" ca="1" si="8"/>
        <v>1.6929223070495909</v>
      </c>
    </row>
    <row r="72" spans="6:23" x14ac:dyDescent="0.25">
      <c r="F72">
        <f t="shared" ca="1" si="7"/>
        <v>0</v>
      </c>
      <c r="I72" s="5">
        <f t="shared" ca="1" si="8"/>
        <v>2.7243222084078975</v>
      </c>
      <c r="J72" s="5">
        <f t="shared" ca="1" si="8"/>
        <v>2.2041252013091515</v>
      </c>
      <c r="K72" s="5">
        <f t="shared" ca="1" si="8"/>
        <v>2.5049934788845838</v>
      </c>
      <c r="L72" s="5">
        <f t="shared" ca="1" si="8"/>
        <v>3.1558567361311569</v>
      </c>
      <c r="M72" s="5">
        <f t="shared" ca="1" si="8"/>
        <v>2.5073892461463494</v>
      </c>
      <c r="N72" s="5">
        <f t="shared" ca="1" si="8"/>
        <v>1.6500344451730107</v>
      </c>
      <c r="O72" s="5">
        <f t="shared" ca="1" si="8"/>
        <v>2.4424687756116699</v>
      </c>
      <c r="P72" s="5">
        <f t="shared" ca="1" si="8"/>
        <v>1.3431973459946727</v>
      </c>
      <c r="Q72" s="5">
        <f t="shared" ca="1" si="8"/>
        <v>2.8638294097449082</v>
      </c>
      <c r="R72" s="5">
        <f t="shared" ca="1" si="8"/>
        <v>1.5717313939078057</v>
      </c>
      <c r="S72" s="5">
        <f t="shared" ca="1" si="8"/>
        <v>3.7425150345045557</v>
      </c>
      <c r="T72" s="5">
        <f t="shared" ca="1" si="8"/>
        <v>3.8871679465330624</v>
      </c>
      <c r="U72" s="5">
        <f t="shared" ca="1" si="8"/>
        <v>3.1024731226150362</v>
      </c>
      <c r="V72" s="5">
        <f t="shared" ca="1" si="8"/>
        <v>2.5131169279612475</v>
      </c>
      <c r="W72" s="5">
        <f t="shared" ca="1" si="8"/>
        <v>3.6239164436100593</v>
      </c>
    </row>
    <row r="73" spans="6:23" x14ac:dyDescent="0.25">
      <c r="F73">
        <f t="shared" ca="1" si="7"/>
        <v>1</v>
      </c>
      <c r="I73" s="5">
        <f t="shared" ca="1" si="8"/>
        <v>2.4026809821131239</v>
      </c>
      <c r="J73" s="5">
        <f t="shared" ca="1" si="8"/>
        <v>2.0154270312205362</v>
      </c>
      <c r="K73" s="5">
        <f t="shared" ca="1" si="8"/>
        <v>1.209696051732752</v>
      </c>
      <c r="L73" s="5">
        <f t="shared" ca="1" si="8"/>
        <v>2.7126505493568098</v>
      </c>
      <c r="M73" s="5">
        <f t="shared" ca="1" si="8"/>
        <v>3.3574974358554464</v>
      </c>
      <c r="N73" s="5">
        <f t="shared" ca="1" si="8"/>
        <v>3.9362280051904479</v>
      </c>
      <c r="O73" s="5">
        <f t="shared" ca="1" si="8"/>
        <v>2.2822139276415849</v>
      </c>
      <c r="P73" s="5">
        <f t="shared" ca="1" si="8"/>
        <v>3.1027640897383999</v>
      </c>
      <c r="Q73" s="5">
        <f t="shared" ca="1" si="8"/>
        <v>2.265005485967813</v>
      </c>
      <c r="R73" s="5">
        <f t="shared" ca="1" si="8"/>
        <v>3.6054053070781849</v>
      </c>
      <c r="S73" s="5">
        <f t="shared" ca="1" si="8"/>
        <v>2.883520953416578</v>
      </c>
      <c r="T73" s="5">
        <f t="shared" ca="1" si="8"/>
        <v>1.2284825581421928</v>
      </c>
      <c r="U73" s="5">
        <f t="shared" ca="1" si="8"/>
        <v>3.9132288255945911</v>
      </c>
      <c r="V73" s="5">
        <f t="shared" ca="1" si="8"/>
        <v>2.4080663206520918</v>
      </c>
      <c r="W73" s="5">
        <f t="shared" ca="1" si="8"/>
        <v>1.4451855956539617</v>
      </c>
    </row>
    <row r="74" spans="6:23" x14ac:dyDescent="0.25">
      <c r="F74">
        <f t="shared" ca="1" si="7"/>
        <v>0</v>
      </c>
      <c r="I74" s="5">
        <f t="shared" ca="1" si="8"/>
        <v>2.5807681856876297</v>
      </c>
      <c r="J74" s="5">
        <f t="shared" ca="1" si="8"/>
        <v>3.5121096597947696</v>
      </c>
      <c r="K74" s="5">
        <f t="shared" ca="1" si="8"/>
        <v>2.0615244941006896</v>
      </c>
      <c r="L74" s="5">
        <f t="shared" ca="1" si="8"/>
        <v>2.6905060811893238</v>
      </c>
      <c r="M74" s="5">
        <f t="shared" ca="1" si="8"/>
        <v>1.2398780243432599</v>
      </c>
      <c r="N74" s="5">
        <f t="shared" ca="1" si="8"/>
        <v>3.7166764934311654</v>
      </c>
      <c r="O74" s="5">
        <f t="shared" ca="1" si="8"/>
        <v>2.7593213101769809</v>
      </c>
      <c r="P74" s="5">
        <f t="shared" ca="1" si="8"/>
        <v>3.1319328509284623</v>
      </c>
      <c r="Q74" s="5">
        <f t="shared" ca="1" si="8"/>
        <v>1.0295244636170255</v>
      </c>
      <c r="R74" s="5">
        <f t="shared" ca="1" si="8"/>
        <v>1.7203303724217143</v>
      </c>
      <c r="S74" s="5">
        <f t="shared" ca="1" si="8"/>
        <v>1.355885123173598</v>
      </c>
      <c r="T74" s="5">
        <f t="shared" ca="1" si="8"/>
        <v>1.3039740504637249</v>
      </c>
      <c r="U74" s="5">
        <f t="shared" ca="1" si="8"/>
        <v>2.0499886106590748</v>
      </c>
      <c r="V74" s="5">
        <f t="shared" ca="1" si="8"/>
        <v>1.3046019791163004</v>
      </c>
      <c r="W74" s="5">
        <f t="shared" ca="1" si="8"/>
        <v>2.4810034673024859</v>
      </c>
    </row>
    <row r="75" spans="6:23" x14ac:dyDescent="0.25">
      <c r="F75">
        <f t="shared" ca="1" si="7"/>
        <v>0</v>
      </c>
      <c r="I75" s="5">
        <f t="shared" ca="1" si="8"/>
        <v>3.0261098398324742</v>
      </c>
      <c r="J75" s="5">
        <f t="shared" ca="1" si="8"/>
        <v>3.7395610000601986</v>
      </c>
      <c r="K75" s="5">
        <f t="shared" ca="1" si="8"/>
        <v>3.1785690085829037</v>
      </c>
      <c r="L75" s="5">
        <f t="shared" ca="1" si="8"/>
        <v>3.9589236048079961</v>
      </c>
      <c r="M75" s="5">
        <f t="shared" ca="1" si="8"/>
        <v>3.3452913327012399</v>
      </c>
      <c r="N75" s="5">
        <f t="shared" ca="1" si="8"/>
        <v>1.4953561371360529</v>
      </c>
      <c r="O75" s="5">
        <f t="shared" ca="1" si="8"/>
        <v>1.2753773134891204</v>
      </c>
      <c r="P75" s="5">
        <f t="shared" ca="1" si="8"/>
        <v>3.0353059920335905</v>
      </c>
      <c r="Q75" s="5">
        <f t="shared" ca="1" si="8"/>
        <v>3.7165197757974426</v>
      </c>
      <c r="R75" s="5">
        <f t="shared" ca="1" si="8"/>
        <v>2.0312863083728412</v>
      </c>
      <c r="S75" s="5">
        <f t="shared" ca="1" si="8"/>
        <v>2.0265213738304984</v>
      </c>
      <c r="T75" s="5">
        <f t="shared" ca="1" si="8"/>
        <v>2.7527093800391631</v>
      </c>
      <c r="U75" s="5">
        <f t="shared" ca="1" si="8"/>
        <v>3.4618651656113211</v>
      </c>
      <c r="V75" s="5">
        <f t="shared" ca="1" si="8"/>
        <v>2.378239145413211</v>
      </c>
      <c r="W75" s="5">
        <f t="shared" ca="1" si="8"/>
        <v>2.3740791330343858</v>
      </c>
    </row>
    <row r="76" spans="6:23" x14ac:dyDescent="0.25">
      <c r="F76">
        <f t="shared" ca="1" si="7"/>
        <v>0</v>
      </c>
      <c r="I76" s="5">
        <f t="shared" ca="1" si="8"/>
        <v>2.715810616509188</v>
      </c>
      <c r="J76" s="5">
        <f t="shared" ca="1" si="8"/>
        <v>2.4228091204728086</v>
      </c>
      <c r="K76" s="5">
        <f t="shared" ca="1" si="8"/>
        <v>3.8344867778031428</v>
      </c>
      <c r="L76" s="5">
        <f t="shared" ca="1" si="8"/>
        <v>2.4570557074320685</v>
      </c>
      <c r="M76" s="5">
        <f t="shared" ca="1" si="8"/>
        <v>1.5490306388738555</v>
      </c>
      <c r="N76" s="5">
        <f t="shared" ca="1" si="8"/>
        <v>1.2652761444944991</v>
      </c>
      <c r="O76" s="5">
        <f t="shared" ca="1" si="8"/>
        <v>3.6936567587819717</v>
      </c>
      <c r="P76" s="5">
        <f t="shared" ca="1" si="8"/>
        <v>3.0374631877982949</v>
      </c>
      <c r="Q76" s="5">
        <f t="shared" ca="1" si="8"/>
        <v>2.3430351682689601</v>
      </c>
      <c r="R76" s="5">
        <f t="shared" ca="1" si="8"/>
        <v>2.7952832441064972</v>
      </c>
      <c r="S76" s="5">
        <f t="shared" ca="1" si="8"/>
        <v>2.9441354810362679</v>
      </c>
      <c r="T76" s="5">
        <f t="shared" ca="1" si="8"/>
        <v>1.3638246767188349</v>
      </c>
      <c r="U76" s="5">
        <f t="shared" ca="1" si="8"/>
        <v>3.0752270337531149</v>
      </c>
      <c r="V76" s="5">
        <f t="shared" ca="1" si="8"/>
        <v>1.1838990669722047</v>
      </c>
      <c r="W76" s="5">
        <f t="shared" ca="1" si="8"/>
        <v>1.6549651578352351</v>
      </c>
    </row>
    <row r="77" spans="6:23" x14ac:dyDescent="0.25">
      <c r="F77">
        <f t="shared" ca="1" si="7"/>
        <v>0</v>
      </c>
      <c r="I77" s="5">
        <f t="shared" ca="1" si="8"/>
        <v>2.8227125177163428</v>
      </c>
      <c r="J77" s="5">
        <f t="shared" ca="1" si="8"/>
        <v>3.83509612815506</v>
      </c>
      <c r="K77" s="5">
        <f t="shared" ca="1" si="8"/>
        <v>2.5914794469219031</v>
      </c>
      <c r="L77" s="5">
        <f t="shared" ca="1" si="8"/>
        <v>2.4364842124958366</v>
      </c>
      <c r="M77" s="5">
        <f t="shared" ca="1" si="8"/>
        <v>1.5498596629482404</v>
      </c>
      <c r="N77" s="5">
        <f t="shared" ca="1" si="8"/>
        <v>1.083508895646365</v>
      </c>
      <c r="O77" s="5">
        <f t="shared" ca="1" si="8"/>
        <v>3.4064503022075545</v>
      </c>
      <c r="P77" s="5">
        <f t="shared" ca="1" si="8"/>
        <v>1.1972635537517857</v>
      </c>
      <c r="Q77" s="5">
        <f t="shared" ca="1" si="8"/>
        <v>1.0656310173268233</v>
      </c>
      <c r="R77" s="5">
        <f t="shared" ca="1" si="8"/>
        <v>2.03020075053939</v>
      </c>
      <c r="S77" s="5">
        <f t="shared" ca="1" si="8"/>
        <v>3.59548579349992</v>
      </c>
      <c r="T77" s="5">
        <f t="shared" ca="1" si="8"/>
        <v>1.6770896631461074</v>
      </c>
      <c r="U77" s="5">
        <f t="shared" ca="1" si="8"/>
        <v>1.8110201519744151</v>
      </c>
      <c r="V77" s="5">
        <f t="shared" ca="1" si="8"/>
        <v>2.1361260308782124</v>
      </c>
      <c r="W77" s="5">
        <f t="shared" ca="1" si="8"/>
        <v>1.8064257867697568</v>
      </c>
    </row>
    <row r="78" spans="6:23" x14ac:dyDescent="0.25">
      <c r="F78">
        <f t="shared" ca="1" si="7"/>
        <v>0</v>
      </c>
      <c r="I78" s="5">
        <f t="shared" ca="1" si="8"/>
        <v>3.8020775032577392</v>
      </c>
      <c r="J78" s="5">
        <f t="shared" ca="1" si="8"/>
        <v>2.8990156440709072</v>
      </c>
      <c r="K78" s="5">
        <f t="shared" ca="1" si="8"/>
        <v>3.3693617957816944</v>
      </c>
      <c r="L78" s="5">
        <f t="shared" ca="1" si="8"/>
        <v>2.1715860882936422</v>
      </c>
      <c r="M78" s="5">
        <f t="shared" ca="1" si="8"/>
        <v>3.1811531083322566</v>
      </c>
      <c r="N78" s="5">
        <f t="shared" ca="1" si="8"/>
        <v>2.4963925999776038</v>
      </c>
      <c r="O78" s="5">
        <f t="shared" ca="1" si="8"/>
        <v>2.7962533741860898</v>
      </c>
      <c r="P78" s="5">
        <f t="shared" ca="1" si="8"/>
        <v>2.156360643632584</v>
      </c>
      <c r="Q78" s="5">
        <f t="shared" ca="1" si="8"/>
        <v>2.9492907268468089</v>
      </c>
      <c r="R78" s="5">
        <f t="shared" ca="1" si="8"/>
        <v>1.8184361089574215</v>
      </c>
      <c r="S78" s="5">
        <f t="shared" ca="1" si="8"/>
        <v>1.1738143295715489</v>
      </c>
      <c r="T78" s="5">
        <f t="shared" ca="1" si="8"/>
        <v>1.8594491603135426</v>
      </c>
      <c r="U78" s="5">
        <f t="shared" ca="1" si="8"/>
        <v>2.8521739005251834</v>
      </c>
      <c r="V78" s="5">
        <f t="shared" ca="1" si="8"/>
        <v>2.7472015373437459</v>
      </c>
      <c r="W78" s="5">
        <f t="shared" ca="1" si="8"/>
        <v>1.7573841385555513</v>
      </c>
    </row>
    <row r="79" spans="6:23" x14ac:dyDescent="0.25">
      <c r="F79">
        <f t="shared" ca="1" si="7"/>
        <v>0</v>
      </c>
      <c r="I79" s="5">
        <f t="shared" ca="1" si="8"/>
        <v>1.1907941027043032</v>
      </c>
      <c r="J79" s="5">
        <f t="shared" ca="1" si="8"/>
        <v>2.4978053039516936</v>
      </c>
      <c r="K79" s="5">
        <f t="shared" ca="1" si="8"/>
        <v>1.5143812273196358</v>
      </c>
      <c r="L79" s="5">
        <f t="shared" ca="1" si="8"/>
        <v>3.4559213036048728</v>
      </c>
      <c r="M79" s="5">
        <f t="shared" ca="1" si="8"/>
        <v>2.2868362973487821</v>
      </c>
      <c r="N79" s="5">
        <f t="shared" ca="1" si="8"/>
        <v>3.8923666304336924</v>
      </c>
      <c r="O79" s="5">
        <f t="shared" ca="1" si="8"/>
        <v>2.2815021274031722</v>
      </c>
      <c r="P79" s="5">
        <f t="shared" ca="1" si="8"/>
        <v>3.8210305961006297</v>
      </c>
      <c r="Q79" s="5">
        <f t="shared" ca="1" si="8"/>
        <v>2.3219251739950932</v>
      </c>
      <c r="R79" s="5">
        <f t="shared" ca="1" si="8"/>
        <v>2.8819441070809364</v>
      </c>
      <c r="S79" s="5">
        <f t="shared" ca="1" si="8"/>
        <v>3.9438921372353479</v>
      </c>
      <c r="T79" s="5">
        <f t="shared" ca="1" si="8"/>
        <v>1.1965732700841314</v>
      </c>
      <c r="U79" s="5">
        <f t="shared" ca="1" si="8"/>
        <v>2.6216644761056713</v>
      </c>
      <c r="V79" s="5">
        <f t="shared" ca="1" si="8"/>
        <v>2.8711990710501771</v>
      </c>
      <c r="W79" s="5">
        <f t="shared" ca="1" si="8"/>
        <v>2.0116541740553764</v>
      </c>
    </row>
    <row r="80" spans="6:23" x14ac:dyDescent="0.25">
      <c r="F80">
        <f t="shared" ca="1" si="7"/>
        <v>0</v>
      </c>
      <c r="I80" s="5">
        <f t="shared" ca="1" si="8"/>
        <v>3.5358604740475799</v>
      </c>
      <c r="J80" s="5">
        <f t="shared" ca="1" si="8"/>
        <v>1.6521005958469206</v>
      </c>
      <c r="K80" s="5">
        <f t="shared" ca="1" si="8"/>
        <v>2.229667210781396</v>
      </c>
      <c r="L80" s="5">
        <f t="shared" ca="1" si="8"/>
        <v>3.2659349212301532</v>
      </c>
      <c r="M80" s="5">
        <f t="shared" ca="1" si="8"/>
        <v>2.596571986935488</v>
      </c>
      <c r="N80" s="5">
        <f t="shared" ca="1" si="8"/>
        <v>1.4222041469929771</v>
      </c>
      <c r="O80" s="5">
        <f t="shared" ca="1" si="8"/>
        <v>3.1553747023605054</v>
      </c>
      <c r="P80" s="5">
        <f t="shared" ca="1" si="8"/>
        <v>2.9788343639581467</v>
      </c>
      <c r="Q80" s="5">
        <f t="shared" ca="1" si="8"/>
        <v>3.8753188393044633</v>
      </c>
      <c r="R80" s="5">
        <f t="shared" ca="1" si="8"/>
        <v>2.2762644042326885</v>
      </c>
      <c r="S80" s="5">
        <f t="shared" ca="1" si="8"/>
        <v>3.63980502302572</v>
      </c>
      <c r="T80" s="5">
        <f t="shared" ca="1" si="8"/>
        <v>2.3322054904998937</v>
      </c>
      <c r="U80" s="5">
        <f t="shared" ca="1" si="8"/>
        <v>2.056371781557671</v>
      </c>
      <c r="V80" s="5">
        <f t="shared" ca="1" si="8"/>
        <v>3.121882633559832</v>
      </c>
      <c r="W80" s="5">
        <f t="shared" ca="1" si="8"/>
        <v>2.0649328057750203</v>
      </c>
    </row>
    <row r="81" spans="6:23" x14ac:dyDescent="0.25">
      <c r="F81">
        <f t="shared" ca="1" si="7"/>
        <v>0</v>
      </c>
      <c r="I81" s="5">
        <f t="shared" ca="1" si="8"/>
        <v>2.1228275034907047</v>
      </c>
      <c r="J81" s="5">
        <f t="shared" ca="1" si="8"/>
        <v>2.4781170522127787</v>
      </c>
      <c r="K81" s="5">
        <f t="shared" ca="1" si="8"/>
        <v>2.3757392904097974</v>
      </c>
      <c r="L81" s="5">
        <f t="shared" ca="1" si="8"/>
        <v>1.6775277065237739</v>
      </c>
      <c r="M81" s="5">
        <f t="shared" ca="1" si="8"/>
        <v>1.1219943364007916</v>
      </c>
      <c r="N81" s="5">
        <f t="shared" ca="1" si="8"/>
        <v>3.9108665938667855</v>
      </c>
      <c r="O81" s="5">
        <f t="shared" ca="1" si="8"/>
        <v>1.2956355389188918</v>
      </c>
      <c r="P81" s="5">
        <f t="shared" ca="1" si="8"/>
        <v>2.8713825269863502</v>
      </c>
      <c r="Q81" s="5">
        <f t="shared" ca="1" si="8"/>
        <v>3.3877477623730869</v>
      </c>
      <c r="R81" s="5">
        <f t="shared" ca="1" si="8"/>
        <v>3.8341117939491922</v>
      </c>
      <c r="S81" s="5">
        <f t="shared" ca="1" si="8"/>
        <v>3.6497705905392177</v>
      </c>
      <c r="T81" s="5">
        <f t="shared" ca="1" si="8"/>
        <v>1.257424371331759</v>
      </c>
      <c r="U81" s="5">
        <f t="shared" ca="1" si="8"/>
        <v>2.6419924382961053</v>
      </c>
      <c r="V81" s="5">
        <f t="shared" ca="1" si="8"/>
        <v>3.1604742395560654</v>
      </c>
      <c r="W81" s="5">
        <f t="shared" ca="1" si="8"/>
        <v>3.6650182033876768</v>
      </c>
    </row>
    <row r="82" spans="6:23" x14ac:dyDescent="0.25">
      <c r="F82">
        <f t="shared" ca="1" si="7"/>
        <v>0</v>
      </c>
      <c r="I82" s="5">
        <f t="shared" ca="1" si="8"/>
        <v>1.5878653981809441</v>
      </c>
      <c r="J82" s="5">
        <f t="shared" ca="1" si="8"/>
        <v>3.7702054652872503</v>
      </c>
      <c r="K82" s="5">
        <f t="shared" ca="1" si="8"/>
        <v>1.1431717404714736</v>
      </c>
      <c r="L82" s="5">
        <f t="shared" ca="1" si="8"/>
        <v>1.8926382644798339</v>
      </c>
      <c r="M82" s="5">
        <f t="shared" ca="1" si="8"/>
        <v>3.0188039279874159</v>
      </c>
      <c r="N82" s="5">
        <f t="shared" ca="1" si="8"/>
        <v>2.4866968341643654</v>
      </c>
      <c r="O82" s="5">
        <f t="shared" ca="1" si="8"/>
        <v>2.6923666495118224</v>
      </c>
      <c r="P82" s="5">
        <f t="shared" ca="1" si="8"/>
        <v>1.8786399319401341</v>
      </c>
      <c r="Q82" s="5">
        <f t="shared" ca="1" si="8"/>
        <v>1.1092044677670196</v>
      </c>
      <c r="R82" s="5">
        <f t="shared" ca="1" si="8"/>
        <v>2.8658548848558612</v>
      </c>
      <c r="S82" s="5">
        <f t="shared" ca="1" si="8"/>
        <v>3.5631865461125098</v>
      </c>
      <c r="T82" s="5">
        <f t="shared" ca="1" si="8"/>
        <v>2.3319520751877665</v>
      </c>
      <c r="U82" s="5">
        <f t="shared" ca="1" si="8"/>
        <v>3.4409969502564253</v>
      </c>
      <c r="V82" s="5">
        <f t="shared" ca="1" si="8"/>
        <v>1.0291095909443837</v>
      </c>
      <c r="W82" s="5">
        <f t="shared" ca="1" si="8"/>
        <v>3.6043600955907502</v>
      </c>
    </row>
    <row r="83" spans="6:23" x14ac:dyDescent="0.25">
      <c r="F83">
        <f t="shared" ca="1" si="7"/>
        <v>0</v>
      </c>
      <c r="I83" s="5">
        <f t="shared" ca="1" si="8"/>
        <v>2.2144137629996434</v>
      </c>
      <c r="J83" s="5">
        <f t="shared" ca="1" si="8"/>
        <v>3.1821608245407944</v>
      </c>
      <c r="K83" s="5">
        <f t="shared" ca="1" si="8"/>
        <v>1.3266261319358024</v>
      </c>
      <c r="L83" s="5">
        <f t="shared" ca="1" si="8"/>
        <v>2.4865843338076226</v>
      </c>
      <c r="M83" s="5">
        <f t="shared" ca="1" si="8"/>
        <v>2.2248770279615955</v>
      </c>
      <c r="N83" s="5">
        <f t="shared" ca="1" si="8"/>
        <v>1.6220670814163098</v>
      </c>
      <c r="O83" s="5">
        <f t="shared" ca="1" si="8"/>
        <v>3.8623277650099794</v>
      </c>
      <c r="P83" s="5">
        <f t="shared" ca="1" si="8"/>
        <v>1.7064932694620314</v>
      </c>
      <c r="Q83" s="5">
        <f t="shared" ca="1" si="8"/>
        <v>3.0179987072085868</v>
      </c>
      <c r="R83" s="5">
        <f t="shared" ca="1" si="8"/>
        <v>2.5199313289135556</v>
      </c>
      <c r="S83" s="5">
        <f t="shared" ca="1" si="8"/>
        <v>3.9638986270264471</v>
      </c>
      <c r="T83" s="5">
        <f t="shared" ca="1" si="8"/>
        <v>1.0244726307459158</v>
      </c>
      <c r="U83" s="5">
        <f t="shared" ca="1" si="8"/>
        <v>2.3115663634440038</v>
      </c>
      <c r="V83" s="5">
        <f t="shared" ca="1" si="8"/>
        <v>3.3465858175755208</v>
      </c>
      <c r="W83" s="5">
        <f t="shared" ca="1" si="8"/>
        <v>1.0511409312934807</v>
      </c>
    </row>
    <row r="84" spans="6:23" x14ac:dyDescent="0.25">
      <c r="F84">
        <f t="shared" ca="1" si="7"/>
        <v>0</v>
      </c>
      <c r="I84" s="5">
        <f t="shared" ca="1" si="8"/>
        <v>2.0049630235237133</v>
      </c>
      <c r="J84" s="5">
        <f t="shared" ca="1" si="8"/>
        <v>1.5931362676408987</v>
      </c>
      <c r="K84" s="5">
        <f t="shared" ca="1" si="8"/>
        <v>3.505208581109942</v>
      </c>
      <c r="L84" s="5">
        <f t="shared" ca="1" si="8"/>
        <v>3.97551416694504</v>
      </c>
      <c r="M84" s="5">
        <f t="shared" ca="1" si="8"/>
        <v>3.6178123683737198</v>
      </c>
      <c r="N84" s="5">
        <f t="shared" ca="1" si="8"/>
        <v>3.0244088474589264</v>
      </c>
      <c r="O84" s="5">
        <f t="shared" ca="1" si="8"/>
        <v>3.7755943688361873</v>
      </c>
      <c r="P84" s="5">
        <f t="shared" ca="1" si="8"/>
        <v>3.169100852404612</v>
      </c>
      <c r="Q84" s="5">
        <f t="shared" ca="1" si="8"/>
        <v>3.5990502921657956</v>
      </c>
      <c r="R84" s="5">
        <f t="shared" ca="1" si="8"/>
        <v>2.3325858128269417</v>
      </c>
      <c r="S84" s="5">
        <f t="shared" ca="1" si="8"/>
        <v>1.5753966194095623</v>
      </c>
      <c r="T84" s="5">
        <f t="shared" ca="1" si="8"/>
        <v>3.6976428673092974</v>
      </c>
      <c r="U84" s="5">
        <f t="shared" ca="1" si="8"/>
        <v>2.2165654160354524</v>
      </c>
      <c r="V84" s="5">
        <f t="shared" ca="1" si="8"/>
        <v>3.8553379285671632</v>
      </c>
      <c r="W84" s="5">
        <f t="shared" ca="1" si="8"/>
        <v>1.4394680977504648</v>
      </c>
    </row>
    <row r="85" spans="6:23" x14ac:dyDescent="0.25">
      <c r="F85">
        <f t="shared" ca="1" si="7"/>
        <v>0</v>
      </c>
      <c r="I85" s="5">
        <f t="shared" ref="I85:W101" ca="1" si="9">RAND()*3+ 1</f>
        <v>3.5795963958003441</v>
      </c>
      <c r="J85" s="5">
        <f t="shared" ca="1" si="9"/>
        <v>1.2294495953598901</v>
      </c>
      <c r="K85" s="5">
        <f t="shared" ca="1" si="9"/>
        <v>3.2901005136709265</v>
      </c>
      <c r="L85" s="5">
        <f t="shared" ca="1" si="9"/>
        <v>2.2671970289680532</v>
      </c>
      <c r="M85" s="5">
        <f t="shared" ca="1" si="9"/>
        <v>3.8304046201551336</v>
      </c>
      <c r="N85" s="5">
        <f t="shared" ca="1" si="9"/>
        <v>3.4517651195792998</v>
      </c>
      <c r="O85" s="5">
        <f t="shared" ca="1" si="9"/>
        <v>2.2839383192482332</v>
      </c>
      <c r="P85" s="5">
        <f t="shared" ca="1" si="9"/>
        <v>2.4943855979803722</v>
      </c>
      <c r="Q85" s="5">
        <f t="shared" ca="1" si="9"/>
        <v>3.3030813781087995</v>
      </c>
      <c r="R85" s="5">
        <f t="shared" ca="1" si="9"/>
        <v>1.9802416217782448</v>
      </c>
      <c r="S85" s="5">
        <f t="shared" ca="1" si="9"/>
        <v>3.3625482390627797</v>
      </c>
      <c r="T85" s="5">
        <f t="shared" ca="1" si="9"/>
        <v>1.7563805430391919</v>
      </c>
      <c r="U85" s="5">
        <f t="shared" ca="1" si="9"/>
        <v>3.5897247031280797</v>
      </c>
      <c r="V85" s="5">
        <f t="shared" ca="1" si="9"/>
        <v>1.8384366700401946</v>
      </c>
      <c r="W85" s="5">
        <f t="shared" ca="1" si="9"/>
        <v>2.245835994539287</v>
      </c>
    </row>
    <row r="86" spans="6:23" x14ac:dyDescent="0.25">
      <c r="F86">
        <f t="shared" ca="1" si="7"/>
        <v>0</v>
      </c>
      <c r="I86" s="5">
        <f t="shared" ca="1" si="9"/>
        <v>2.417370918422765</v>
      </c>
      <c r="J86" s="5">
        <f t="shared" ca="1" si="9"/>
        <v>1.8518773776750774</v>
      </c>
      <c r="K86" s="5">
        <f t="shared" ca="1" si="9"/>
        <v>2.2090765817310576</v>
      </c>
      <c r="L86" s="5">
        <f t="shared" ca="1" si="9"/>
        <v>2.1627763154884798</v>
      </c>
      <c r="M86" s="5">
        <f t="shared" ca="1" si="9"/>
        <v>3.4113562464899343</v>
      </c>
      <c r="N86" s="5">
        <f t="shared" ca="1" si="9"/>
        <v>3.3316725273663654</v>
      </c>
      <c r="O86" s="5">
        <f t="shared" ca="1" si="9"/>
        <v>3.764772516990281</v>
      </c>
      <c r="P86" s="5">
        <f t="shared" ca="1" si="9"/>
        <v>3.6326139509882296</v>
      </c>
      <c r="Q86" s="5">
        <f t="shared" ca="1" si="9"/>
        <v>1.7373543260170257</v>
      </c>
      <c r="R86" s="5">
        <f t="shared" ca="1" si="9"/>
        <v>1.9396832667825687</v>
      </c>
      <c r="S86" s="5">
        <f t="shared" ca="1" si="9"/>
        <v>3.8256007072237472</v>
      </c>
      <c r="T86" s="5">
        <f t="shared" ca="1" si="9"/>
        <v>1.0120293335249939</v>
      </c>
      <c r="U86" s="5">
        <f t="shared" ca="1" si="9"/>
        <v>2.3788919008919516</v>
      </c>
      <c r="V86" s="5">
        <f t="shared" ca="1" si="9"/>
        <v>1.5297158793142955</v>
      </c>
      <c r="W86" s="5">
        <f t="shared" ca="1" si="9"/>
        <v>1.5409058731476382</v>
      </c>
    </row>
    <row r="87" spans="6:23" x14ac:dyDescent="0.25">
      <c r="F87">
        <f t="shared" ca="1" si="7"/>
        <v>0</v>
      </c>
      <c r="I87" s="5">
        <f t="shared" ca="1" si="9"/>
        <v>2.921405618868989</v>
      </c>
      <c r="J87" s="5">
        <f t="shared" ca="1" si="9"/>
        <v>3.4817826323027239</v>
      </c>
      <c r="K87" s="5">
        <f t="shared" ca="1" si="9"/>
        <v>2.1794165089408142</v>
      </c>
      <c r="L87" s="5">
        <f t="shared" ca="1" si="9"/>
        <v>1.3847095810879846</v>
      </c>
      <c r="M87" s="5">
        <f t="shared" ca="1" si="9"/>
        <v>3.2298522899825812</v>
      </c>
      <c r="N87" s="5">
        <f t="shared" ca="1" si="9"/>
        <v>1.6041576415440351</v>
      </c>
      <c r="O87" s="5">
        <f t="shared" ca="1" si="9"/>
        <v>1.5701297521002164</v>
      </c>
      <c r="P87" s="5">
        <f t="shared" ca="1" si="9"/>
        <v>2.204098554791492</v>
      </c>
      <c r="Q87" s="5">
        <f t="shared" ca="1" si="9"/>
        <v>3.3779192282913502</v>
      </c>
      <c r="R87" s="5">
        <f t="shared" ca="1" si="9"/>
        <v>2.6778494927539866</v>
      </c>
      <c r="S87" s="5">
        <f t="shared" ca="1" si="9"/>
        <v>1.2977442845928033</v>
      </c>
      <c r="T87" s="5">
        <f t="shared" ca="1" si="9"/>
        <v>1.3783527419677775</v>
      </c>
      <c r="U87" s="5">
        <f t="shared" ca="1" si="9"/>
        <v>1.9638436690835261</v>
      </c>
      <c r="V87" s="5">
        <f t="shared" ca="1" si="9"/>
        <v>2.5412008364493461</v>
      </c>
      <c r="W87" s="5">
        <f t="shared" ca="1" si="9"/>
        <v>2.4001760861949051</v>
      </c>
    </row>
    <row r="88" spans="6:23" x14ac:dyDescent="0.25">
      <c r="F88">
        <f t="shared" ca="1" si="7"/>
        <v>1</v>
      </c>
      <c r="I88" s="5">
        <f t="shared" ca="1" si="9"/>
        <v>1.144542796926149</v>
      </c>
      <c r="J88" s="5">
        <f t="shared" ca="1" si="9"/>
        <v>3.6698887214002047</v>
      </c>
      <c r="K88" s="5">
        <f t="shared" ca="1" si="9"/>
        <v>3.4006353786726118</v>
      </c>
      <c r="L88" s="5">
        <f t="shared" ca="1" si="9"/>
        <v>2.9093115700413241</v>
      </c>
      <c r="M88" s="5">
        <f t="shared" ca="1" si="9"/>
        <v>2.3509256028856909</v>
      </c>
      <c r="N88" s="5">
        <f t="shared" ca="1" si="9"/>
        <v>1.3840918025544686</v>
      </c>
      <c r="O88" s="5">
        <f t="shared" ca="1" si="9"/>
        <v>1.0312828511103165</v>
      </c>
      <c r="P88" s="5">
        <f t="shared" ca="1" si="9"/>
        <v>2.4261736188723031</v>
      </c>
      <c r="Q88" s="5">
        <f t="shared" ca="1" si="9"/>
        <v>2.2561831031521273</v>
      </c>
      <c r="R88" s="5">
        <f t="shared" ca="1" si="9"/>
        <v>2.8577483899674383</v>
      </c>
      <c r="S88" s="5">
        <f t="shared" ca="1" si="9"/>
        <v>2.3083689610861491</v>
      </c>
      <c r="T88" s="5">
        <f t="shared" ca="1" si="9"/>
        <v>2.0919406720727443</v>
      </c>
      <c r="U88" s="5">
        <f t="shared" ca="1" si="9"/>
        <v>1.9438942372204382</v>
      </c>
      <c r="V88" s="5">
        <f t="shared" ca="1" si="9"/>
        <v>1.1176723258087944</v>
      </c>
      <c r="W88" s="5">
        <f t="shared" ca="1" si="9"/>
        <v>2.0239974203345588</v>
      </c>
    </row>
    <row r="89" spans="6:23" x14ac:dyDescent="0.25">
      <c r="F89">
        <f t="shared" ca="1" si="7"/>
        <v>0</v>
      </c>
      <c r="I89" s="5">
        <f t="shared" ca="1" si="9"/>
        <v>3.1430423436307766</v>
      </c>
      <c r="J89" s="5">
        <f t="shared" ca="1" si="9"/>
        <v>1.8622281596721617</v>
      </c>
      <c r="K89" s="5">
        <f t="shared" ca="1" si="9"/>
        <v>2.168440738080208</v>
      </c>
      <c r="L89" s="5">
        <f t="shared" ca="1" si="9"/>
        <v>3.9519690689212545</v>
      </c>
      <c r="M89" s="5">
        <f t="shared" ca="1" si="9"/>
        <v>3.9422502456648219</v>
      </c>
      <c r="N89" s="5">
        <f t="shared" ca="1" si="9"/>
        <v>3.8063745772738553</v>
      </c>
      <c r="O89" s="5">
        <f t="shared" ca="1" si="9"/>
        <v>3.7033232577023441</v>
      </c>
      <c r="P89" s="5">
        <f t="shared" ca="1" si="9"/>
        <v>2.0313959644092474</v>
      </c>
      <c r="Q89" s="5">
        <f t="shared" ca="1" si="9"/>
        <v>3.3248244065889381</v>
      </c>
      <c r="R89" s="5">
        <f t="shared" ca="1" si="9"/>
        <v>1.648801619170692</v>
      </c>
      <c r="S89" s="5">
        <f t="shared" ca="1" si="9"/>
        <v>3.6387144601265593</v>
      </c>
      <c r="T89" s="5">
        <f t="shared" ca="1" si="9"/>
        <v>3.761954263310241</v>
      </c>
      <c r="U89" s="5">
        <f t="shared" ca="1" si="9"/>
        <v>2.7336162621419429</v>
      </c>
      <c r="V89" s="5">
        <f t="shared" ca="1" si="9"/>
        <v>2.9851556398820684</v>
      </c>
      <c r="W89" s="5">
        <f t="shared" ca="1" si="9"/>
        <v>1.1671360569833233</v>
      </c>
    </row>
    <row r="90" spans="6:23" x14ac:dyDescent="0.25">
      <c r="F90">
        <f t="shared" ca="1" si="7"/>
        <v>1</v>
      </c>
      <c r="I90" s="5">
        <f t="shared" ca="1" si="9"/>
        <v>3.9553853131279006</v>
      </c>
      <c r="J90" s="5">
        <f t="shared" ca="1" si="9"/>
        <v>2.6323875258881078</v>
      </c>
      <c r="K90" s="5">
        <f t="shared" ca="1" si="9"/>
        <v>2.0041460558077642</v>
      </c>
      <c r="L90" s="5">
        <f t="shared" ca="1" si="9"/>
        <v>2.2573814018048508</v>
      </c>
      <c r="M90" s="5">
        <f t="shared" ca="1" si="9"/>
        <v>3.5476803601260878</v>
      </c>
      <c r="N90" s="5">
        <f t="shared" ca="1" si="9"/>
        <v>1.8536376798349972</v>
      </c>
      <c r="O90" s="5">
        <f t="shared" ca="1" si="9"/>
        <v>1.9645283944556324</v>
      </c>
      <c r="P90" s="5">
        <f t="shared" ca="1" si="9"/>
        <v>3.1935225738382438</v>
      </c>
      <c r="Q90" s="5">
        <f t="shared" ca="1" si="9"/>
        <v>2.920529333523131</v>
      </c>
      <c r="R90" s="5">
        <f t="shared" ca="1" si="9"/>
        <v>2.9042781375094777</v>
      </c>
      <c r="S90" s="5">
        <f t="shared" ca="1" si="9"/>
        <v>2.4041284220891326</v>
      </c>
      <c r="T90" s="5">
        <f t="shared" ca="1" si="9"/>
        <v>2.1170835326862409</v>
      </c>
      <c r="U90" s="5">
        <f t="shared" ca="1" si="9"/>
        <v>3.7175162746291073</v>
      </c>
      <c r="V90" s="5">
        <f t="shared" ca="1" si="9"/>
        <v>3.6506762386641078</v>
      </c>
      <c r="W90" s="5">
        <f t="shared" ca="1" si="9"/>
        <v>2.9907472432679221</v>
      </c>
    </row>
    <row r="91" spans="6:23" x14ac:dyDescent="0.25">
      <c r="F91">
        <f t="shared" ca="1" si="7"/>
        <v>0</v>
      </c>
      <c r="I91" s="5">
        <f t="shared" ca="1" si="9"/>
        <v>3.4666556018990415</v>
      </c>
      <c r="J91" s="5">
        <f t="shared" ca="1" si="9"/>
        <v>3.0453574405574999</v>
      </c>
      <c r="K91" s="5">
        <f t="shared" ca="1" si="9"/>
        <v>1.0853552907497672</v>
      </c>
      <c r="L91" s="5">
        <f t="shared" ca="1" si="9"/>
        <v>1.9966537564085551</v>
      </c>
      <c r="M91" s="5">
        <f t="shared" ca="1" si="9"/>
        <v>2.2592549162476039</v>
      </c>
      <c r="N91" s="5">
        <f t="shared" ca="1" si="9"/>
        <v>3.6842785258643045</v>
      </c>
      <c r="O91" s="5">
        <f t="shared" ca="1" si="9"/>
        <v>1.1111594715329727</v>
      </c>
      <c r="P91" s="5">
        <f t="shared" ca="1" si="9"/>
        <v>2.8450893006002427</v>
      </c>
      <c r="Q91" s="5">
        <f t="shared" ca="1" si="9"/>
        <v>1.941035151739976</v>
      </c>
      <c r="R91" s="5">
        <f t="shared" ca="1" si="9"/>
        <v>2.9662684233303014</v>
      </c>
      <c r="S91" s="5">
        <f t="shared" ca="1" si="9"/>
        <v>1.6438849783870664</v>
      </c>
      <c r="T91" s="5">
        <f t="shared" ca="1" si="9"/>
        <v>1.6655267040012749</v>
      </c>
      <c r="U91" s="5">
        <f t="shared" ca="1" si="9"/>
        <v>2.7841130629544732</v>
      </c>
      <c r="V91" s="5">
        <f t="shared" ca="1" si="9"/>
        <v>3.0720814946466977</v>
      </c>
      <c r="W91" s="5">
        <f t="shared" ca="1" si="9"/>
        <v>1.651122628005798</v>
      </c>
    </row>
    <row r="92" spans="6:23" x14ac:dyDescent="0.25">
      <c r="F92">
        <f t="shared" ca="1" si="7"/>
        <v>0</v>
      </c>
      <c r="I92" s="5">
        <f t="shared" ca="1" si="9"/>
        <v>3.2831062213498532</v>
      </c>
      <c r="J92" s="5">
        <f t="shared" ca="1" si="9"/>
        <v>1.1277099325644542</v>
      </c>
      <c r="K92" s="5">
        <f t="shared" ca="1" si="9"/>
        <v>2.2774033960773821</v>
      </c>
      <c r="L92" s="5">
        <f t="shared" ca="1" si="9"/>
        <v>2.3491924950222174</v>
      </c>
      <c r="M92" s="5">
        <f t="shared" ca="1" si="9"/>
        <v>2.5323977356207372</v>
      </c>
      <c r="N92" s="5">
        <f t="shared" ca="1" si="9"/>
        <v>1.3188113983714156</v>
      </c>
      <c r="O92" s="5">
        <f t="shared" ca="1" si="9"/>
        <v>2.7341016073888156</v>
      </c>
      <c r="P92" s="5">
        <f t="shared" ca="1" si="9"/>
        <v>3.6682250665681124</v>
      </c>
      <c r="Q92" s="5">
        <f t="shared" ca="1" si="9"/>
        <v>2.4797665262242585</v>
      </c>
      <c r="R92" s="5">
        <f t="shared" ca="1" si="9"/>
        <v>2.3147600780255218</v>
      </c>
      <c r="S92" s="5">
        <f t="shared" ca="1" si="9"/>
        <v>1.503485259272294</v>
      </c>
      <c r="T92" s="5">
        <f t="shared" ca="1" si="9"/>
        <v>3.0213881352924412</v>
      </c>
      <c r="U92" s="5">
        <f t="shared" ca="1" si="9"/>
        <v>1.1397231986036336</v>
      </c>
      <c r="V92" s="5">
        <f t="shared" ca="1" si="9"/>
        <v>1.2039922921907111</v>
      </c>
      <c r="W92" s="5">
        <f t="shared" ca="1" si="9"/>
        <v>1.9263800625655472</v>
      </c>
    </row>
    <row r="93" spans="6:23" x14ac:dyDescent="0.25">
      <c r="F93">
        <f t="shared" ca="1" si="7"/>
        <v>0</v>
      </c>
      <c r="I93" s="5">
        <f t="shared" ca="1" si="9"/>
        <v>2.2644964048778071</v>
      </c>
      <c r="J93" s="5">
        <f t="shared" ca="1" si="9"/>
        <v>2.2314425937660891</v>
      </c>
      <c r="K93" s="5">
        <f t="shared" ca="1" si="9"/>
        <v>3.3547172131569445</v>
      </c>
      <c r="L93" s="5">
        <f t="shared" ca="1" si="9"/>
        <v>3.7194964603592453</v>
      </c>
      <c r="M93" s="5">
        <f t="shared" ca="1" si="9"/>
        <v>3.9324852496731579</v>
      </c>
      <c r="N93" s="5">
        <f t="shared" ca="1" si="9"/>
        <v>3.7205574241482773</v>
      </c>
      <c r="O93" s="5">
        <f t="shared" ca="1" si="9"/>
        <v>3.8296520661949329</v>
      </c>
      <c r="P93" s="5">
        <f t="shared" ca="1" si="9"/>
        <v>2.6987256519437079</v>
      </c>
      <c r="Q93" s="5">
        <f t="shared" ca="1" si="9"/>
        <v>2.9061597028579103</v>
      </c>
      <c r="R93" s="5">
        <f t="shared" ca="1" si="9"/>
        <v>1.9191848426442126</v>
      </c>
      <c r="S93" s="5">
        <f t="shared" ca="1" si="9"/>
        <v>1.296673035535586</v>
      </c>
      <c r="T93" s="5">
        <f t="shared" ca="1" si="9"/>
        <v>3.5956839377318937</v>
      </c>
      <c r="U93" s="5">
        <f t="shared" ca="1" si="9"/>
        <v>2.4730264240722377</v>
      </c>
      <c r="V93" s="5">
        <f t="shared" ca="1" si="9"/>
        <v>1.8489419305889752</v>
      </c>
      <c r="W93" s="5">
        <f t="shared" ca="1" si="9"/>
        <v>2.0062352121054139</v>
      </c>
    </row>
    <row r="94" spans="6:23" x14ac:dyDescent="0.25">
      <c r="F94">
        <f t="shared" ca="1" si="7"/>
        <v>0</v>
      </c>
      <c r="I94" s="5">
        <f t="shared" ca="1" si="9"/>
        <v>1.9546995368449525</v>
      </c>
      <c r="J94" s="5">
        <f t="shared" ca="1" si="9"/>
        <v>3.0747739693067127</v>
      </c>
      <c r="K94" s="5">
        <f t="shared" ca="1" si="9"/>
        <v>2.6047488714745239</v>
      </c>
      <c r="L94" s="5">
        <f t="shared" ca="1" si="9"/>
        <v>1.6502870373001599</v>
      </c>
      <c r="M94" s="5">
        <f t="shared" ca="1" si="9"/>
        <v>3.6269322339293488</v>
      </c>
      <c r="N94" s="5">
        <f t="shared" ca="1" si="9"/>
        <v>3.8738634131280714</v>
      </c>
      <c r="O94" s="5">
        <f t="shared" ca="1" si="9"/>
        <v>3.5136427145238689</v>
      </c>
      <c r="P94" s="5">
        <f t="shared" ca="1" si="9"/>
        <v>2.281594054562802</v>
      </c>
      <c r="Q94" s="5">
        <f t="shared" ca="1" si="9"/>
        <v>2.9736909754263765</v>
      </c>
      <c r="R94" s="5">
        <f t="shared" ca="1" si="9"/>
        <v>1.0730663460257726</v>
      </c>
      <c r="S94" s="5">
        <f t="shared" ca="1" si="9"/>
        <v>2.3019301296126256</v>
      </c>
      <c r="T94" s="5">
        <f t="shared" ca="1" si="9"/>
        <v>2.4519615909387307</v>
      </c>
      <c r="U94" s="5">
        <f t="shared" ca="1" si="9"/>
        <v>1.0639245737552743</v>
      </c>
      <c r="V94" s="5">
        <f t="shared" ca="1" si="9"/>
        <v>1.3002054727978902</v>
      </c>
      <c r="W94" s="5">
        <f t="shared" ca="1" si="9"/>
        <v>1.012065261543418</v>
      </c>
    </row>
    <row r="95" spans="6:23" x14ac:dyDescent="0.25">
      <c r="F95">
        <f t="shared" ca="1" si="7"/>
        <v>0</v>
      </c>
      <c r="I95" s="5">
        <f t="shared" ca="1" si="9"/>
        <v>3.629884674207509</v>
      </c>
      <c r="J95" s="5">
        <f t="shared" ca="1" si="9"/>
        <v>2.6291959864458505</v>
      </c>
      <c r="K95" s="5">
        <f t="shared" ca="1" si="9"/>
        <v>3.2553845570044935</v>
      </c>
      <c r="L95" s="5">
        <f t="shared" ca="1" si="9"/>
        <v>2.5354230399070978</v>
      </c>
      <c r="M95" s="5">
        <f t="shared" ca="1" si="9"/>
        <v>3.0114242267059397</v>
      </c>
      <c r="N95" s="5">
        <f t="shared" ca="1" si="9"/>
        <v>3.4340498868644289</v>
      </c>
      <c r="O95" s="5">
        <f t="shared" ca="1" si="9"/>
        <v>3.39405623563301</v>
      </c>
      <c r="P95" s="5">
        <f t="shared" ca="1" si="9"/>
        <v>2.0640972286008301</v>
      </c>
      <c r="Q95" s="5">
        <f t="shared" ca="1" si="9"/>
        <v>1.9981929258485462</v>
      </c>
      <c r="R95" s="5">
        <f t="shared" ca="1" si="9"/>
        <v>2.5046064746379635</v>
      </c>
      <c r="S95" s="5">
        <f t="shared" ca="1" si="9"/>
        <v>2.4359775214029713</v>
      </c>
      <c r="T95" s="5">
        <f t="shared" ca="1" si="9"/>
        <v>3.0185648403475192</v>
      </c>
      <c r="U95" s="5">
        <f t="shared" ca="1" si="9"/>
        <v>1.6045284598063869</v>
      </c>
      <c r="V95" s="5">
        <f t="shared" ca="1" si="9"/>
        <v>1.78356133533554</v>
      </c>
      <c r="W95" s="5">
        <f t="shared" ca="1" si="9"/>
        <v>2.0123478786655897</v>
      </c>
    </row>
    <row r="96" spans="6:23" x14ac:dyDescent="0.25">
      <c r="F96">
        <f t="shared" ca="1" si="7"/>
        <v>0</v>
      </c>
      <c r="I96" s="5">
        <f t="shared" ca="1" si="9"/>
        <v>1.3275667192874079</v>
      </c>
      <c r="J96" s="5">
        <f t="shared" ca="1" si="9"/>
        <v>3.1835299971294875</v>
      </c>
      <c r="K96" s="5">
        <f t="shared" ca="1" si="9"/>
        <v>3.5255702883358726</v>
      </c>
      <c r="L96" s="5">
        <f t="shared" ca="1" si="9"/>
        <v>1.0179352545853584</v>
      </c>
      <c r="M96" s="5">
        <f t="shared" ca="1" si="9"/>
        <v>2.2565305891117418</v>
      </c>
      <c r="N96" s="5">
        <f t="shared" ca="1" si="9"/>
        <v>1.0718372407183039</v>
      </c>
      <c r="O96" s="5">
        <f t="shared" ca="1" si="9"/>
        <v>3.3576450163653258</v>
      </c>
      <c r="P96" s="5">
        <f t="shared" ca="1" si="9"/>
        <v>1.4788105466649919</v>
      </c>
      <c r="Q96" s="5">
        <f t="shared" ca="1" si="9"/>
        <v>3.3130533894890251</v>
      </c>
      <c r="R96" s="5">
        <f t="shared" ca="1" si="9"/>
        <v>3.2354440924908356</v>
      </c>
      <c r="S96" s="5">
        <f t="shared" ca="1" si="9"/>
        <v>1.8779214194446623</v>
      </c>
      <c r="T96" s="5">
        <f t="shared" ca="1" si="9"/>
        <v>1.5378992075175928</v>
      </c>
      <c r="U96" s="5">
        <f t="shared" ca="1" si="9"/>
        <v>1.5817828475559335</v>
      </c>
      <c r="V96" s="5">
        <f t="shared" ca="1" si="9"/>
        <v>3.8293792131743034</v>
      </c>
      <c r="W96" s="5">
        <f t="shared" ca="1" si="9"/>
        <v>3.5063674118429953</v>
      </c>
    </row>
    <row r="97" spans="6:23" x14ac:dyDescent="0.25">
      <c r="F97">
        <f t="shared" ca="1" si="7"/>
        <v>0</v>
      </c>
      <c r="I97" s="5">
        <f t="shared" ca="1" si="9"/>
        <v>2.0364185309411127</v>
      </c>
      <c r="J97" s="5">
        <f t="shared" ca="1" si="9"/>
        <v>1.8337696885781378</v>
      </c>
      <c r="K97" s="5">
        <f t="shared" ca="1" si="9"/>
        <v>3.9405624568319091</v>
      </c>
      <c r="L97" s="5">
        <f t="shared" ca="1" si="9"/>
        <v>1.0183673024674171</v>
      </c>
      <c r="M97" s="5">
        <f t="shared" ca="1" si="9"/>
        <v>3.6784708700610356</v>
      </c>
      <c r="N97" s="5">
        <f t="shared" ca="1" si="9"/>
        <v>1.7960828335303392</v>
      </c>
      <c r="O97" s="5">
        <f t="shared" ca="1" si="9"/>
        <v>3.6585114246735024</v>
      </c>
      <c r="P97" s="5">
        <f t="shared" ca="1" si="9"/>
        <v>2.6790020994083332</v>
      </c>
      <c r="Q97" s="5">
        <f t="shared" ca="1" si="9"/>
        <v>2.2536300162413561</v>
      </c>
      <c r="R97" s="5">
        <f t="shared" ca="1" si="9"/>
        <v>3.5053728011671863</v>
      </c>
      <c r="S97" s="5">
        <f t="shared" ca="1" si="9"/>
        <v>3.815331920323815</v>
      </c>
      <c r="T97" s="5">
        <f t="shared" ca="1" si="9"/>
        <v>2.9919475685561556</v>
      </c>
      <c r="U97" s="5">
        <f t="shared" ca="1" si="9"/>
        <v>2.7393990078249058</v>
      </c>
      <c r="V97" s="5">
        <f t="shared" ca="1" si="9"/>
        <v>1.6223045647836516</v>
      </c>
      <c r="W97" s="5">
        <f t="shared" ca="1" si="9"/>
        <v>1.1598316403404914</v>
      </c>
    </row>
    <row r="98" spans="6:23" x14ac:dyDescent="0.25">
      <c r="F98">
        <f t="shared" ca="1" si="7"/>
        <v>0</v>
      </c>
      <c r="I98" s="5">
        <f t="shared" ca="1" si="9"/>
        <v>3.7543656574687212</v>
      </c>
      <c r="J98" s="5">
        <f t="shared" ca="1" si="9"/>
        <v>2.2100697020517748</v>
      </c>
      <c r="K98" s="5">
        <f t="shared" ca="1" si="9"/>
        <v>2.1945385888783786</v>
      </c>
      <c r="L98" s="5">
        <f t="shared" ca="1" si="9"/>
        <v>2.8911166395298693</v>
      </c>
      <c r="M98" s="5">
        <f t="shared" ca="1" si="9"/>
        <v>3.0995613179842003</v>
      </c>
      <c r="N98" s="5">
        <f t="shared" ca="1" si="9"/>
        <v>1.6503909755738402</v>
      </c>
      <c r="O98" s="5">
        <f t="shared" ca="1" si="9"/>
        <v>1.3796238378066676</v>
      </c>
      <c r="P98" s="5">
        <f t="shared" ca="1" si="9"/>
        <v>1.4671106731638359</v>
      </c>
      <c r="Q98" s="5">
        <f t="shared" ca="1" si="9"/>
        <v>1.77337586213554</v>
      </c>
      <c r="R98" s="5">
        <f t="shared" ca="1" si="9"/>
        <v>1.1634147751829971</v>
      </c>
      <c r="S98" s="5">
        <f t="shared" ca="1" si="9"/>
        <v>1.8949906163446906</v>
      </c>
      <c r="T98" s="5">
        <f t="shared" ca="1" si="9"/>
        <v>2.5442127389528135</v>
      </c>
      <c r="U98" s="5">
        <f t="shared" ca="1" si="9"/>
        <v>3.6763145392457055</v>
      </c>
      <c r="V98" s="5">
        <f t="shared" ca="1" si="9"/>
        <v>1.4851833005456188</v>
      </c>
      <c r="W98" s="5">
        <f t="shared" ca="1" si="9"/>
        <v>2.7493509892654253</v>
      </c>
    </row>
    <row r="99" spans="6:23" x14ac:dyDescent="0.25">
      <c r="F99">
        <f t="shared" ca="1" si="7"/>
        <v>0</v>
      </c>
      <c r="I99" s="5">
        <f t="shared" ca="1" si="9"/>
        <v>2.7734284519444863</v>
      </c>
      <c r="J99" s="5">
        <f t="shared" ca="1" si="9"/>
        <v>2.1945651058554936</v>
      </c>
      <c r="K99" s="5">
        <f t="shared" ca="1" si="9"/>
        <v>3.2027009300760101</v>
      </c>
      <c r="L99" s="5">
        <f t="shared" ca="1" si="9"/>
        <v>1.4937752349042841</v>
      </c>
      <c r="M99" s="5">
        <f t="shared" ca="1" si="9"/>
        <v>3.7240440659940766</v>
      </c>
      <c r="N99" s="5">
        <f t="shared" ca="1" si="9"/>
        <v>3.2880399094012107</v>
      </c>
      <c r="O99" s="5">
        <f t="shared" ca="1" si="9"/>
        <v>3.2232325935290422</v>
      </c>
      <c r="P99" s="5">
        <f t="shared" ca="1" si="9"/>
        <v>2.0927162998478925</v>
      </c>
      <c r="Q99" s="5">
        <f t="shared" ca="1" si="9"/>
        <v>2.6625799035120625</v>
      </c>
      <c r="R99" s="5">
        <f t="shared" ca="1" si="9"/>
        <v>2.6366237460799278</v>
      </c>
      <c r="S99" s="5">
        <f t="shared" ca="1" si="9"/>
        <v>3.507817726377243</v>
      </c>
      <c r="T99" s="5">
        <f t="shared" ca="1" si="9"/>
        <v>3.0229305274270435</v>
      </c>
      <c r="U99" s="5">
        <f t="shared" ca="1" si="9"/>
        <v>1.8412150712799349</v>
      </c>
      <c r="V99" s="5">
        <f t="shared" ca="1" si="9"/>
        <v>1.8668718156867492</v>
      </c>
      <c r="W99" s="5">
        <f t="shared" ca="1" si="9"/>
        <v>1.528310046950452</v>
      </c>
    </row>
    <row r="100" spans="6:23" x14ac:dyDescent="0.25">
      <c r="F100">
        <f t="shared" ca="1" si="7"/>
        <v>0</v>
      </c>
      <c r="I100" s="5">
        <f t="shared" ca="1" si="9"/>
        <v>3.617703187197026</v>
      </c>
      <c r="J100" s="5">
        <f t="shared" ca="1" si="9"/>
        <v>2.6606229155658916</v>
      </c>
      <c r="K100" s="5">
        <f t="shared" ca="1" si="9"/>
        <v>1.1970592066239107</v>
      </c>
      <c r="L100" s="5">
        <f t="shared" ca="1" si="9"/>
        <v>1.9869502725653954</v>
      </c>
      <c r="M100" s="5">
        <f t="shared" ca="1" si="9"/>
        <v>1.9979169218795942</v>
      </c>
      <c r="N100" s="5">
        <f t="shared" ca="1" si="9"/>
        <v>3.3888049051625666</v>
      </c>
      <c r="O100" s="5">
        <f t="shared" ca="1" si="9"/>
        <v>1.5566060965230344</v>
      </c>
      <c r="P100" s="5">
        <f t="shared" ca="1" si="9"/>
        <v>2.8066927069284775</v>
      </c>
      <c r="Q100" s="5">
        <f t="shared" ca="1" si="9"/>
        <v>2.262076316387378</v>
      </c>
      <c r="R100" s="5">
        <f t="shared" ca="1" si="9"/>
        <v>1.8013074824996942</v>
      </c>
      <c r="S100" s="5">
        <f t="shared" ca="1" si="9"/>
        <v>2.3100472683044151</v>
      </c>
      <c r="T100" s="5">
        <f t="shared" ca="1" si="9"/>
        <v>1.6114437484235919</v>
      </c>
      <c r="U100" s="5">
        <f t="shared" ca="1" si="9"/>
        <v>2.9860696543147305</v>
      </c>
      <c r="V100" s="5">
        <f t="shared" ca="1" si="9"/>
        <v>3.9910431395126356</v>
      </c>
      <c r="W100" s="5">
        <f t="shared" ca="1" si="9"/>
        <v>3.3962503038314158</v>
      </c>
    </row>
    <row r="101" spans="6:23" x14ac:dyDescent="0.25">
      <c r="F101">
        <f t="shared" ca="1" si="7"/>
        <v>0</v>
      </c>
      <c r="I101" s="5">
        <f t="shared" ca="1" si="9"/>
        <v>1.1798061539479434</v>
      </c>
      <c r="J101" s="5">
        <f t="shared" ca="1" si="9"/>
        <v>2.6915678564419951</v>
      </c>
      <c r="K101" s="5">
        <f t="shared" ca="1" si="9"/>
        <v>1.6652193149764043</v>
      </c>
      <c r="L101" s="5">
        <f t="shared" ca="1" si="9"/>
        <v>1.9629978603246523</v>
      </c>
      <c r="M101" s="5">
        <f t="shared" ca="1" si="9"/>
        <v>3.9468984520746977</v>
      </c>
      <c r="N101" s="5">
        <f t="shared" ca="1" si="9"/>
        <v>2.5338186423207718</v>
      </c>
      <c r="O101" s="5">
        <f t="shared" ca="1" si="9"/>
        <v>2.0883359796768639</v>
      </c>
      <c r="P101" s="5">
        <f t="shared" ca="1" si="9"/>
        <v>1.6961175542297973</v>
      </c>
      <c r="Q101" s="5">
        <f t="shared" ca="1" si="9"/>
        <v>1.8130119315171416</v>
      </c>
      <c r="R101" s="5">
        <f t="shared" ca="1" si="9"/>
        <v>3.4580995831601347</v>
      </c>
      <c r="S101" s="5">
        <f t="shared" ca="1" si="9"/>
        <v>3.4695119830651375</v>
      </c>
      <c r="T101" s="5">
        <f t="shared" ca="1" si="9"/>
        <v>1.2654944520282501</v>
      </c>
      <c r="U101" s="5">
        <f t="shared" ca="1" si="9"/>
        <v>3.3477230662195638</v>
      </c>
      <c r="V101" s="5">
        <f t="shared" ca="1" si="9"/>
        <v>2.5579892608725725</v>
      </c>
      <c r="W101" s="5">
        <f t="shared" ca="1" si="9"/>
        <v>2.8506510826081608</v>
      </c>
    </row>
    <row r="102" spans="6:23" x14ac:dyDescent="0.25">
      <c r="F102">
        <f t="shared" ca="1" si="7"/>
        <v>0</v>
      </c>
      <c r="H102">
        <f ca="1">MIN(I102:W102)</f>
        <v>227.44103719525609</v>
      </c>
      <c r="I102">
        <f ca="1">SUM(I2:I101)</f>
        <v>250.50504195361779</v>
      </c>
      <c r="J102">
        <f t="shared" ref="J102:W102" ca="1" si="10">SUM(J2:J101)</f>
        <v>249.74993094801528</v>
      </c>
      <c r="K102">
        <f t="shared" ca="1" si="10"/>
        <v>258.564264841105</v>
      </c>
      <c r="L102">
        <f t="shared" ca="1" si="10"/>
        <v>243.97700389274542</v>
      </c>
      <c r="M102">
        <f t="shared" ca="1" si="10"/>
        <v>267.26846564467729</v>
      </c>
      <c r="N102">
        <f t="shared" ca="1" si="10"/>
        <v>262.86660495462706</v>
      </c>
      <c r="O102">
        <f t="shared" ca="1" si="10"/>
        <v>248.83365335457526</v>
      </c>
      <c r="P102">
        <f t="shared" ca="1" si="10"/>
        <v>253.53712344446299</v>
      </c>
      <c r="Q102">
        <f t="shared" ca="1" si="10"/>
        <v>251.88921183056706</v>
      </c>
      <c r="R102">
        <f t="shared" ca="1" si="10"/>
        <v>251.38235745387038</v>
      </c>
      <c r="S102">
        <f t="shared" ca="1" si="10"/>
        <v>249.78399652760004</v>
      </c>
      <c r="T102">
        <f t="shared" ca="1" si="10"/>
        <v>243.13940567619071</v>
      </c>
      <c r="U102">
        <f t="shared" ca="1" si="10"/>
        <v>261.90459737178867</v>
      </c>
      <c r="V102">
        <f t="shared" ca="1" si="10"/>
        <v>238.2747707402545</v>
      </c>
      <c r="W102">
        <f t="shared" ca="1" si="10"/>
        <v>227.44103719525609</v>
      </c>
    </row>
    <row r="103" spans="6:23" x14ac:dyDescent="0.25">
      <c r="H103">
        <f ca="1">MAX(I102:W102)</f>
        <v>267.26846564467729</v>
      </c>
      <c r="I103">
        <v>74.05</v>
      </c>
      <c r="J103">
        <v>116.99</v>
      </c>
      <c r="K103">
        <v>107.03</v>
      </c>
      <c r="L103">
        <v>71.849999999999994</v>
      </c>
      <c r="M103">
        <v>114.03</v>
      </c>
      <c r="N103">
        <v>109.09</v>
      </c>
      <c r="O103">
        <v>108.14</v>
      </c>
      <c r="P103">
        <v>70.680000000000007</v>
      </c>
      <c r="Q103">
        <v>72.05</v>
      </c>
      <c r="R103">
        <v>83.36</v>
      </c>
      <c r="S103">
        <v>89.77</v>
      </c>
      <c r="T103">
        <v>71.180000000000007</v>
      </c>
      <c r="U103">
        <v>73.33</v>
      </c>
      <c r="V103">
        <v>71.209999999999994</v>
      </c>
      <c r="W103">
        <v>95.43</v>
      </c>
    </row>
    <row r="104" spans="6:23" x14ac:dyDescent="0.25">
      <c r="H104" s="1">
        <f ca="1">RAND()*655</f>
        <v>326.63139127656399</v>
      </c>
      <c r="I104">
        <f ca="1">I102*I103</f>
        <v>18549.898356665395</v>
      </c>
      <c r="J104">
        <f t="shared" ref="J104:W104" ca="1" si="11">J102*J103</f>
        <v>29218.244421608306</v>
      </c>
      <c r="K104">
        <f t="shared" ca="1" si="11"/>
        <v>27674.13326594347</v>
      </c>
      <c r="L104">
        <f t="shared" ca="1" si="11"/>
        <v>17529.747729693758</v>
      </c>
      <c r="M104">
        <f t="shared" ca="1" si="11"/>
        <v>30476.623137462553</v>
      </c>
      <c r="N104">
        <f t="shared" ca="1" si="11"/>
        <v>28676.117934500267</v>
      </c>
      <c r="O104">
        <f t="shared" ca="1" si="11"/>
        <v>26908.871273763769</v>
      </c>
      <c r="P104">
        <f t="shared" ca="1" si="11"/>
        <v>17920.003885054644</v>
      </c>
      <c r="Q104">
        <f t="shared" ca="1" si="11"/>
        <v>18148.617712392355</v>
      </c>
      <c r="R104">
        <f t="shared" ca="1" si="11"/>
        <v>20955.233317354636</v>
      </c>
      <c r="S104">
        <f t="shared" ca="1" si="11"/>
        <v>22423.109368282654</v>
      </c>
      <c r="T104">
        <f t="shared" ca="1" si="11"/>
        <v>17306.662896031256</v>
      </c>
      <c r="U104">
        <f t="shared" ca="1" si="11"/>
        <v>19205.464125273262</v>
      </c>
      <c r="V104">
        <f t="shared" ca="1" si="11"/>
        <v>16967.546424413522</v>
      </c>
      <c r="W104">
        <f t="shared" ca="1" si="11"/>
        <v>21704.698179543291</v>
      </c>
    </row>
    <row r="105" spans="6:23" x14ac:dyDescent="0.25">
      <c r="H105" s="5">
        <f ca="1">RAND()*6000</f>
        <v>4942.8320262924535</v>
      </c>
    </row>
    <row r="106" spans="6:23" x14ac:dyDescent="0.25">
      <c r="H106" s="5">
        <f t="shared" ref="H106:H118" ca="1" si="12">RAND()*6000</f>
        <v>2784.8051059701656</v>
      </c>
    </row>
    <row r="107" spans="6:23" x14ac:dyDescent="0.25">
      <c r="H107" s="5">
        <f t="shared" ca="1" si="12"/>
        <v>3564.9061378031133</v>
      </c>
    </row>
    <row r="108" spans="6:23" x14ac:dyDescent="0.25">
      <c r="H108" s="5">
        <f t="shared" ca="1" si="12"/>
        <v>5697.2910193545295</v>
      </c>
    </row>
    <row r="109" spans="6:23" x14ac:dyDescent="0.25">
      <c r="H109" s="5">
        <f t="shared" ca="1" si="12"/>
        <v>4357.9974669629428</v>
      </c>
    </row>
    <row r="110" spans="6:23" x14ac:dyDescent="0.25">
      <c r="H110" s="5">
        <f t="shared" ca="1" si="12"/>
        <v>3197.6595792583312</v>
      </c>
    </row>
    <row r="111" spans="6:23" x14ac:dyDescent="0.25">
      <c r="H111" s="5">
        <f t="shared" ca="1" si="12"/>
        <v>3487.1674373512597</v>
      </c>
    </row>
    <row r="112" spans="6:23" x14ac:dyDescent="0.25">
      <c r="H112" s="5">
        <f t="shared" ca="1" si="12"/>
        <v>2094.5882367028466</v>
      </c>
    </row>
    <row r="113" spans="1:22" x14ac:dyDescent="0.25">
      <c r="H113" s="5">
        <f t="shared" ca="1" si="12"/>
        <v>3680.073353033783</v>
      </c>
    </row>
    <row r="114" spans="1:22" x14ac:dyDescent="0.25">
      <c r="H114" s="5">
        <f t="shared" ca="1" si="12"/>
        <v>3520.4216720461632</v>
      </c>
    </row>
    <row r="115" spans="1:22" x14ac:dyDescent="0.25">
      <c r="H115" s="5">
        <f t="shared" ca="1" si="12"/>
        <v>3176.8603676619059</v>
      </c>
    </row>
    <row r="116" spans="1:22" x14ac:dyDescent="0.25">
      <c r="H116" s="5">
        <f t="shared" ca="1" si="12"/>
        <v>402.39495498834719</v>
      </c>
    </row>
    <row r="117" spans="1:22" x14ac:dyDescent="0.25">
      <c r="H117" s="5">
        <f t="shared" ca="1" si="12"/>
        <v>1299.7874656846318</v>
      </c>
    </row>
    <row r="118" spans="1:22" x14ac:dyDescent="0.25">
      <c r="H118" s="5">
        <f t="shared" ca="1" si="12"/>
        <v>2805.9503759766121</v>
      </c>
    </row>
    <row r="124" spans="1:22" x14ac:dyDescent="0.25">
      <c r="A124" t="s">
        <v>0</v>
      </c>
      <c r="B124" t="s">
        <v>1</v>
      </c>
      <c r="C124" t="s">
        <v>2</v>
      </c>
      <c r="D124" t="s">
        <v>4</v>
      </c>
      <c r="E124" t="s">
        <v>5</v>
      </c>
      <c r="F124" t="s">
        <v>7</v>
      </c>
    </row>
    <row r="125" spans="1:22" x14ac:dyDescent="0.25">
      <c r="A125">
        <v>1</v>
      </c>
      <c r="B125">
        <v>0</v>
      </c>
      <c r="C125" s="6">
        <v>247296</v>
      </c>
      <c r="D125" s="6">
        <v>17459</v>
      </c>
      <c r="E125" s="7">
        <v>7.0599605331262902E-2</v>
      </c>
      <c r="G125">
        <v>2678.78</v>
      </c>
      <c r="H125" s="4">
        <f>D125/C125</f>
        <v>7.0599605331262943E-2</v>
      </c>
    </row>
    <row r="126" spans="1:22" x14ac:dyDescent="0.25">
      <c r="A126">
        <v>2</v>
      </c>
      <c r="B126">
        <v>0</v>
      </c>
      <c r="C126" s="6"/>
      <c r="D126" s="6"/>
      <c r="E126" s="7"/>
      <c r="G126">
        <v>2468.84</v>
      </c>
      <c r="H126" s="4">
        <f>D130/C130</f>
        <v>6.1076213109054804E-2</v>
      </c>
    </row>
    <row r="127" spans="1:22" x14ac:dyDescent="0.25">
      <c r="A127">
        <v>3</v>
      </c>
      <c r="B127" s="1">
        <v>41.120199999999997</v>
      </c>
      <c r="C127" s="6"/>
      <c r="D127" s="6"/>
      <c r="E127" s="7"/>
      <c r="I127">
        <v>0.95</v>
      </c>
      <c r="L127">
        <v>0.9</v>
      </c>
      <c r="O127">
        <v>0.85</v>
      </c>
      <c r="R127">
        <v>0.8</v>
      </c>
    </row>
    <row r="128" spans="1:22" x14ac:dyDescent="0.25">
      <c r="A128">
        <v>4</v>
      </c>
      <c r="B128" s="3">
        <v>82.527600000000007</v>
      </c>
      <c r="C128" s="6"/>
      <c r="D128" s="6"/>
      <c r="E128" s="7"/>
      <c r="I128">
        <v>82644</v>
      </c>
      <c r="J128">
        <v>62404</v>
      </c>
      <c r="L128">
        <v>84563</v>
      </c>
      <c r="M128">
        <v>60485</v>
      </c>
      <c r="O128">
        <v>85181</v>
      </c>
      <c r="P128">
        <v>59867</v>
      </c>
      <c r="R128">
        <v>84752</v>
      </c>
      <c r="S128">
        <v>60296</v>
      </c>
      <c r="U128">
        <v>84655</v>
      </c>
      <c r="V128">
        <v>60393</v>
      </c>
    </row>
    <row r="129" spans="1:22" x14ac:dyDescent="0.25">
      <c r="A129" t="s">
        <v>3</v>
      </c>
      <c r="B129" s="1"/>
      <c r="C129" s="1"/>
      <c r="D129" s="2"/>
      <c r="I129">
        <v>6761.3</v>
      </c>
      <c r="J129">
        <v>4897.5200000000004</v>
      </c>
      <c r="L129">
        <v>7838.39</v>
      </c>
      <c r="M129">
        <v>5175.2299999999996</v>
      </c>
      <c r="O129">
        <v>7862.15</v>
      </c>
      <c r="P129">
        <v>5175.2299999999996</v>
      </c>
      <c r="R129">
        <v>7897.04</v>
      </c>
      <c r="S129">
        <v>5175.2299999999996</v>
      </c>
      <c r="U129">
        <v>6223.13</v>
      </c>
      <c r="V129">
        <v>5175.2299999999996</v>
      </c>
    </row>
    <row r="130" spans="1:22" x14ac:dyDescent="0.25">
      <c r="A130">
        <v>5</v>
      </c>
      <c r="B130" s="1">
        <v>54.874299999999998</v>
      </c>
      <c r="C130" s="8">
        <v>209977</v>
      </c>
      <c r="D130" s="6">
        <v>12824.6</v>
      </c>
      <c r="E130" s="6">
        <v>6.1100000000000002E-2</v>
      </c>
      <c r="I130">
        <f>I129/I128</f>
        <v>8.1812351773873485E-2</v>
      </c>
      <c r="J130">
        <f>J129/J128</f>
        <v>7.8480866611114683E-2</v>
      </c>
      <c r="L130">
        <f>L129/L128</f>
        <v>9.2692903515722014E-2</v>
      </c>
      <c r="M130">
        <f>M129/M128</f>
        <v>8.556220550549723E-2</v>
      </c>
      <c r="O130">
        <f>O129/O128</f>
        <v>9.2299339054483981E-2</v>
      </c>
      <c r="P130">
        <f>P129/P128</f>
        <v>8.6445454089899273E-2</v>
      </c>
      <c r="R130">
        <f>R129/R128</f>
        <v>9.3178214083443456E-2</v>
      </c>
      <c r="S130">
        <f>S129/S128</f>
        <v>8.5830403343505363E-2</v>
      </c>
      <c r="U130">
        <f>U129/U128</f>
        <v>7.3511664993207729E-2</v>
      </c>
      <c r="V130">
        <f>V129/V128</f>
        <v>8.569254714950407E-2</v>
      </c>
    </row>
    <row r="131" spans="1:22" x14ac:dyDescent="0.25">
      <c r="A131">
        <v>6</v>
      </c>
      <c r="B131" s="3">
        <v>50.113900000000001</v>
      </c>
      <c r="C131" s="8"/>
      <c r="D131" s="6"/>
      <c r="E131" s="6"/>
      <c r="I131">
        <f>(I130+J130)/2</f>
        <v>8.0146609192494084E-2</v>
      </c>
      <c r="L131">
        <f>(L130+M130)/2</f>
        <v>8.9127554510609622E-2</v>
      </c>
      <c r="O131">
        <f>(O130+P130)/2</f>
        <v>8.937239657219162E-2</v>
      </c>
      <c r="R131">
        <f>(R130+S130)/2</f>
        <v>8.9504308713474409E-2</v>
      </c>
      <c r="U131">
        <f>(U130+V130)/2</f>
        <v>7.9602106071355899E-2</v>
      </c>
    </row>
    <row r="133" spans="1:22" x14ac:dyDescent="0.25">
      <c r="A133" t="s">
        <v>0</v>
      </c>
      <c r="B133" t="s">
        <v>1</v>
      </c>
      <c r="C133" t="s">
        <v>2</v>
      </c>
      <c r="D133" t="s">
        <v>4</v>
      </c>
      <c r="E133" t="s">
        <v>5</v>
      </c>
      <c r="F133" t="s">
        <v>6</v>
      </c>
      <c r="H133" t="s">
        <v>21</v>
      </c>
      <c r="I133">
        <v>0.8</v>
      </c>
      <c r="J133">
        <v>0.85</v>
      </c>
      <c r="K133">
        <v>0.9</v>
      </c>
      <c r="L133">
        <v>0.95</v>
      </c>
    </row>
    <row r="134" spans="1:22" x14ac:dyDescent="0.25">
      <c r="A134">
        <v>1</v>
      </c>
      <c r="B134">
        <v>0</v>
      </c>
      <c r="C134" s="6">
        <v>257272</v>
      </c>
      <c r="D134" s="6">
        <v>19908.099999999999</v>
      </c>
      <c r="E134" s="7">
        <f>D134/C134</f>
        <v>7.7381526166858422E-2</v>
      </c>
      <c r="H134" t="s">
        <v>22</v>
      </c>
      <c r="I134">
        <v>8.9504308713474409E-2</v>
      </c>
      <c r="J134">
        <v>8.937239657219162E-2</v>
      </c>
      <c r="K134">
        <v>8.9127554510609622E-2</v>
      </c>
      <c r="L134">
        <v>8.0146609192494084E-2</v>
      </c>
    </row>
    <row r="135" spans="1:22" x14ac:dyDescent="0.25">
      <c r="A135">
        <v>2</v>
      </c>
      <c r="B135">
        <v>57.833599999999997</v>
      </c>
      <c r="C135" s="6"/>
      <c r="D135" s="6"/>
      <c r="E135" s="7"/>
    </row>
    <row r="136" spans="1:22" x14ac:dyDescent="0.25">
      <c r="A136">
        <v>3</v>
      </c>
      <c r="B136" s="1">
        <v>99.916499999999999</v>
      </c>
      <c r="C136" s="6"/>
      <c r="D136" s="6"/>
      <c r="E136" s="7"/>
      <c r="I136">
        <v>0.95</v>
      </c>
      <c r="L136">
        <v>0.9</v>
      </c>
      <c r="O136">
        <v>0.85</v>
      </c>
      <c r="R136">
        <v>0.8</v>
      </c>
    </row>
    <row r="137" spans="1:22" x14ac:dyDescent="0.25">
      <c r="A137">
        <v>4</v>
      </c>
      <c r="B137" s="3">
        <v>99.522099999999995</v>
      </c>
      <c r="C137" s="6"/>
      <c r="D137" s="6"/>
      <c r="E137" s="7"/>
      <c r="I137">
        <v>95771</v>
      </c>
      <c r="J137">
        <v>66861</v>
      </c>
      <c r="L137">
        <v>95647</v>
      </c>
      <c r="M137">
        <v>66985</v>
      </c>
      <c r="O137">
        <v>95153</v>
      </c>
      <c r="P137">
        <v>67479</v>
      </c>
      <c r="R137">
        <v>95988</v>
      </c>
      <c r="S137">
        <v>66644</v>
      </c>
    </row>
    <row r="138" spans="1:22" x14ac:dyDescent="0.25">
      <c r="A138" t="s">
        <v>3</v>
      </c>
      <c r="B138" s="1"/>
      <c r="C138" s="1"/>
      <c r="D138" s="2"/>
      <c r="I138">
        <v>7877.42</v>
      </c>
      <c r="J138">
        <v>5175.2299999999996</v>
      </c>
      <c r="L138">
        <v>7910.87</v>
      </c>
      <c r="M138">
        <v>5175.2299999999996</v>
      </c>
      <c r="O138">
        <v>7979.39</v>
      </c>
      <c r="P138">
        <v>5155.25</v>
      </c>
      <c r="R138">
        <v>8032.86</v>
      </c>
      <c r="S138">
        <v>5175.2299999999996</v>
      </c>
    </row>
    <row r="139" spans="1:22" x14ac:dyDescent="0.25">
      <c r="A139">
        <v>5</v>
      </c>
      <c r="B139" s="1">
        <v>100</v>
      </c>
      <c r="C139" s="8">
        <v>200000</v>
      </c>
      <c r="D139" s="6">
        <v>12824.6</v>
      </c>
      <c r="E139" s="6">
        <f>D139/C139</f>
        <v>6.4122999999999999E-2</v>
      </c>
      <c r="I139">
        <f>I138/I137</f>
        <v>8.2252665211807338E-2</v>
      </c>
      <c r="J139">
        <f>J138/J137</f>
        <v>7.7402820777433767E-2</v>
      </c>
      <c r="L139">
        <f>L138/L137</f>
        <v>8.2709023806287696E-2</v>
      </c>
      <c r="M139">
        <f>M138/M137</f>
        <v>7.7259535716951544E-2</v>
      </c>
      <c r="O139">
        <f>O138/O137</f>
        <v>8.3858522589934106E-2</v>
      </c>
      <c r="P139">
        <f>P138/P137</f>
        <v>7.6397842291675927E-2</v>
      </c>
      <c r="R139">
        <f>R138/R137</f>
        <v>8.3686085760720091E-2</v>
      </c>
      <c r="S139">
        <f>S138/S137</f>
        <v>7.7654852649900963E-2</v>
      </c>
    </row>
    <row r="140" spans="1:22" x14ac:dyDescent="0.25">
      <c r="A140">
        <v>6</v>
      </c>
      <c r="B140" s="3">
        <v>100</v>
      </c>
      <c r="C140" s="8"/>
      <c r="D140" s="6"/>
      <c r="E140" s="6"/>
      <c r="I140">
        <f>(I139+J139)/2</f>
        <v>7.982774299462056E-2</v>
      </c>
      <c r="L140">
        <f>(L139+M139)/2</f>
        <v>7.998427976161962E-2</v>
      </c>
      <c r="O140">
        <f>(O139+P139)/2</f>
        <v>8.0128182440805024E-2</v>
      </c>
      <c r="R140">
        <f>(R139+S139)/2</f>
        <v>8.0670469205310527E-2</v>
      </c>
    </row>
    <row r="142" spans="1:22" x14ac:dyDescent="0.25">
      <c r="A142" t="s">
        <v>0</v>
      </c>
      <c r="B142" t="s">
        <v>1</v>
      </c>
      <c r="C142" t="s">
        <v>2</v>
      </c>
      <c r="D142" t="s">
        <v>4</v>
      </c>
      <c r="E142" t="s">
        <v>5</v>
      </c>
      <c r="F142">
        <v>0.15</v>
      </c>
    </row>
    <row r="143" spans="1:22" x14ac:dyDescent="0.25">
      <c r="A143">
        <v>1</v>
      </c>
      <c r="B143">
        <v>0</v>
      </c>
      <c r="C143" s="6">
        <v>233740</v>
      </c>
      <c r="D143" s="6">
        <v>17459</v>
      </c>
      <c r="E143" s="7">
        <f>D143/C143</f>
        <v>7.469410456062292E-2</v>
      </c>
      <c r="I143">
        <v>8.0670469205310527E-2</v>
      </c>
      <c r="J143">
        <v>8.0128182440805024E-2</v>
      </c>
      <c r="K143">
        <v>7.998427976161962E-2</v>
      </c>
      <c r="L143">
        <v>7.982774299462056E-2</v>
      </c>
    </row>
    <row r="144" spans="1:22" x14ac:dyDescent="0.25">
      <c r="A144">
        <v>2</v>
      </c>
      <c r="B144">
        <v>0</v>
      </c>
      <c r="C144" s="6"/>
      <c r="D144" s="6"/>
      <c r="E144" s="7"/>
    </row>
    <row r="145" spans="1:19" x14ac:dyDescent="0.25">
      <c r="A145">
        <v>3</v>
      </c>
      <c r="B145" s="1">
        <v>55.826500000000003</v>
      </c>
      <c r="C145" s="6"/>
      <c r="D145" s="6"/>
      <c r="E145" s="7"/>
    </row>
    <row r="146" spans="1:19" x14ac:dyDescent="0.25">
      <c r="A146">
        <v>4</v>
      </c>
      <c r="B146" s="3">
        <v>100</v>
      </c>
      <c r="C146" s="6"/>
      <c r="D146" s="6"/>
      <c r="E146" s="7"/>
    </row>
    <row r="147" spans="1:19" x14ac:dyDescent="0.25">
      <c r="A147" t="s">
        <v>3</v>
      </c>
      <c r="B147" s="1"/>
      <c r="C147" s="1"/>
      <c r="D147" s="2"/>
      <c r="H147" t="s">
        <v>23</v>
      </c>
      <c r="I147">
        <v>0.8</v>
      </c>
      <c r="J147">
        <v>0.85</v>
      </c>
      <c r="K147">
        <v>0.9</v>
      </c>
      <c r="L147">
        <v>0.95</v>
      </c>
    </row>
    <row r="148" spans="1:19" x14ac:dyDescent="0.25">
      <c r="A148">
        <v>5</v>
      </c>
      <c r="B148" s="1">
        <v>71.656899999999993</v>
      </c>
      <c r="C148" s="8">
        <v>223532</v>
      </c>
      <c r="D148" s="6">
        <v>12824.6</v>
      </c>
      <c r="E148" s="7">
        <f>D148/C148</f>
        <v>5.7372546212622805E-2</v>
      </c>
      <c r="H148" t="s">
        <v>22</v>
      </c>
      <c r="I148">
        <v>7.9832583106233618E-2</v>
      </c>
      <c r="J148">
        <v>7.9430160800128727E-2</v>
      </c>
      <c r="K148">
        <v>7.4261731057771119E-2</v>
      </c>
      <c r="L148">
        <v>7.4412938647201221E-2</v>
      </c>
    </row>
    <row r="149" spans="1:19" x14ac:dyDescent="0.25">
      <c r="A149">
        <v>6</v>
      </c>
      <c r="B149" s="3">
        <v>77.364699999999999</v>
      </c>
      <c r="C149" s="8"/>
      <c r="D149" s="6"/>
      <c r="E149" s="7"/>
    </row>
    <row r="150" spans="1:19" x14ac:dyDescent="0.25">
      <c r="I150">
        <v>86127</v>
      </c>
      <c r="J150">
        <v>58921</v>
      </c>
      <c r="L150">
        <v>85707</v>
      </c>
      <c r="M150">
        <v>59341</v>
      </c>
      <c r="O150">
        <v>84731</v>
      </c>
      <c r="P150">
        <v>60317</v>
      </c>
      <c r="R150">
        <v>86060</v>
      </c>
      <c r="S150">
        <v>58988</v>
      </c>
    </row>
    <row r="151" spans="1:19" x14ac:dyDescent="0.25">
      <c r="A151" t="s">
        <v>0</v>
      </c>
      <c r="B151" t="s">
        <v>1</v>
      </c>
      <c r="C151" t="s">
        <v>2</v>
      </c>
      <c r="D151" t="s">
        <v>4</v>
      </c>
      <c r="E151" t="s">
        <v>5</v>
      </c>
      <c r="F151">
        <v>43500</v>
      </c>
      <c r="I151">
        <v>5399.48</v>
      </c>
      <c r="J151">
        <v>5075.09</v>
      </c>
      <c r="L151">
        <v>5399.48</v>
      </c>
      <c r="M151">
        <v>5075.09</v>
      </c>
      <c r="O151">
        <v>6190.43</v>
      </c>
      <c r="P151">
        <v>5175.2299999999996</v>
      </c>
      <c r="R151">
        <v>6190.43</v>
      </c>
      <c r="S151">
        <v>5175.2299999999996</v>
      </c>
    </row>
    <row r="152" spans="1:19" x14ac:dyDescent="0.25">
      <c r="A152">
        <v>1</v>
      </c>
      <c r="B152">
        <v>10.963200000000001</v>
      </c>
      <c r="C152" s="6">
        <v>135168</v>
      </c>
      <c r="D152" s="6">
        <v>9709.25</v>
      </c>
      <c r="E152" s="7">
        <f>D152/C152</f>
        <v>7.1830980705492431E-2</v>
      </c>
      <c r="I152">
        <f>I151/I150</f>
        <v>6.2692071011413372E-2</v>
      </c>
      <c r="J152">
        <f>J151/J150</f>
        <v>8.6133806282989084E-2</v>
      </c>
      <c r="L152">
        <f>L151/L150</f>
        <v>6.2999288272836518E-2</v>
      </c>
      <c r="M152">
        <f>M151/M150</f>
        <v>8.552417384270572E-2</v>
      </c>
      <c r="O152">
        <f>O151/O150</f>
        <v>7.3059801017337223E-2</v>
      </c>
      <c r="P152">
        <f>P151/P150</f>
        <v>8.5800520582920231E-2</v>
      </c>
      <c r="R152">
        <f>R151/R150</f>
        <v>7.1931559377178711E-2</v>
      </c>
      <c r="S152">
        <f>S151/S150</f>
        <v>8.7733606835288525E-2</v>
      </c>
    </row>
    <row r="153" spans="1:19" x14ac:dyDescent="0.25">
      <c r="A153">
        <v>2</v>
      </c>
      <c r="B153">
        <v>100</v>
      </c>
      <c r="C153" s="6"/>
      <c r="D153" s="6"/>
      <c r="E153" s="7"/>
      <c r="I153">
        <f>(I152+J152)/2</f>
        <v>7.4412938647201221E-2</v>
      </c>
      <c r="L153">
        <f>(L152+M152)/2</f>
        <v>7.4261731057771119E-2</v>
      </c>
      <c r="O153">
        <f>(O152+P152)/2</f>
        <v>7.9430160800128727E-2</v>
      </c>
      <c r="R153">
        <f>(R152+S152)/2</f>
        <v>7.9832583106233618E-2</v>
      </c>
    </row>
    <row r="154" spans="1:19" x14ac:dyDescent="0.25">
      <c r="A154">
        <v>3</v>
      </c>
      <c r="B154" s="1">
        <v>100</v>
      </c>
      <c r="C154" s="6"/>
      <c r="D154" s="6"/>
      <c r="E154" s="7"/>
    </row>
    <row r="155" spans="1:19" x14ac:dyDescent="0.25">
      <c r="A155">
        <v>4</v>
      </c>
      <c r="B155" s="3">
        <v>99.767799999999994</v>
      </c>
      <c r="C155" s="6"/>
      <c r="D155" s="6"/>
      <c r="E155" s="7"/>
    </row>
    <row r="156" spans="1:19" x14ac:dyDescent="0.25">
      <c r="A156" t="s">
        <v>3</v>
      </c>
      <c r="B156" s="1"/>
      <c r="C156" s="1"/>
      <c r="D156" s="2"/>
    </row>
    <row r="157" spans="1:19" x14ac:dyDescent="0.25">
      <c r="A157">
        <v>5</v>
      </c>
      <c r="B157" s="1">
        <v>99.990799999999993</v>
      </c>
      <c r="C157" s="8">
        <v>86927</v>
      </c>
      <c r="D157" s="6">
        <v>5155.25</v>
      </c>
      <c r="E157" s="7">
        <f>D157/C157</f>
        <v>5.9305509220380317E-2</v>
      </c>
    </row>
    <row r="158" spans="1:19" x14ac:dyDescent="0.25">
      <c r="A158">
        <v>6</v>
      </c>
      <c r="B158" s="3">
        <v>99.841399999999993</v>
      </c>
      <c r="C158" s="8"/>
      <c r="D158" s="6"/>
      <c r="E158" s="7"/>
    </row>
    <row r="159" spans="1:19" x14ac:dyDescent="0.25">
      <c r="D159" t="s">
        <v>8</v>
      </c>
      <c r="E159" t="s">
        <v>9</v>
      </c>
    </row>
    <row r="160" spans="1:19" x14ac:dyDescent="0.25">
      <c r="D160">
        <v>11413</v>
      </c>
      <c r="E160">
        <v>0.2</v>
      </c>
    </row>
    <row r="162" spans="4:5" x14ac:dyDescent="0.25">
      <c r="D162">
        <v>85109</v>
      </c>
      <c r="E162">
        <v>59939</v>
      </c>
    </row>
    <row r="163" spans="4:5" x14ac:dyDescent="0.25">
      <c r="D163">
        <v>6237.74</v>
      </c>
      <c r="E163">
        <v>5175.2299999999996</v>
      </c>
    </row>
    <row r="164" spans="4:5" x14ac:dyDescent="0.25">
      <c r="D164">
        <f>D163/D162</f>
        <v>7.3291191295867655E-2</v>
      </c>
      <c r="E164">
        <f>E163/E162</f>
        <v>8.6341613974207101E-2</v>
      </c>
    </row>
    <row r="165" spans="4:5" x14ac:dyDescent="0.25">
      <c r="D165">
        <f>(D164+E164)/2</f>
        <v>7.9816402635037378E-2</v>
      </c>
    </row>
    <row r="167" spans="4:5" x14ac:dyDescent="0.25">
      <c r="D167" t="s">
        <v>20</v>
      </c>
    </row>
    <row r="168" spans="4:5" x14ac:dyDescent="0.25">
      <c r="D168" t="s">
        <v>10</v>
      </c>
    </row>
    <row r="169" spans="4:5" x14ac:dyDescent="0.25">
      <c r="D169" t="s">
        <v>11</v>
      </c>
    </row>
    <row r="170" spans="4:5" x14ac:dyDescent="0.25">
      <c r="D170" t="s">
        <v>12</v>
      </c>
    </row>
    <row r="171" spans="4:5" x14ac:dyDescent="0.25">
      <c r="D171" t="s">
        <v>13</v>
      </c>
    </row>
    <row r="172" spans="4:5" x14ac:dyDescent="0.25">
      <c r="D172" t="s">
        <v>14</v>
      </c>
    </row>
    <row r="173" spans="4:5" x14ac:dyDescent="0.25">
      <c r="D173" t="s">
        <v>15</v>
      </c>
    </row>
    <row r="174" spans="4:5" x14ac:dyDescent="0.25">
      <c r="D174" t="s">
        <v>11</v>
      </c>
    </row>
    <row r="175" spans="4:5" x14ac:dyDescent="0.25">
      <c r="D175" t="s">
        <v>12</v>
      </c>
    </row>
    <row r="176" spans="4:5" x14ac:dyDescent="0.25">
      <c r="D176" t="s">
        <v>13</v>
      </c>
    </row>
    <row r="177" spans="4:4" x14ac:dyDescent="0.25">
      <c r="D177" t="s">
        <v>14</v>
      </c>
    </row>
    <row r="178" spans="4:4" x14ac:dyDescent="0.25">
      <c r="D178" t="s">
        <v>16</v>
      </c>
    </row>
    <row r="179" spans="4:4" x14ac:dyDescent="0.25">
      <c r="D179" t="s">
        <v>11</v>
      </c>
    </row>
    <row r="180" spans="4:4" x14ac:dyDescent="0.25">
      <c r="D180" t="s">
        <v>12</v>
      </c>
    </row>
    <row r="181" spans="4:4" x14ac:dyDescent="0.25">
      <c r="D181" t="s">
        <v>13</v>
      </c>
    </row>
    <row r="182" spans="4:4" x14ac:dyDescent="0.25">
      <c r="D182" t="s">
        <v>14</v>
      </c>
    </row>
    <row r="183" spans="4:4" x14ac:dyDescent="0.25">
      <c r="D183" t="s">
        <v>17</v>
      </c>
    </row>
    <row r="184" spans="4:4" x14ac:dyDescent="0.25">
      <c r="D184" t="s">
        <v>11</v>
      </c>
    </row>
    <row r="185" spans="4:4" x14ac:dyDescent="0.25">
      <c r="D185" t="s">
        <v>12</v>
      </c>
    </row>
    <row r="186" spans="4:4" x14ac:dyDescent="0.25">
      <c r="D186" t="s">
        <v>13</v>
      </c>
    </row>
    <row r="187" spans="4:4" x14ac:dyDescent="0.25">
      <c r="D187" t="s">
        <v>14</v>
      </c>
    </row>
    <row r="188" spans="4:4" x14ac:dyDescent="0.25">
      <c r="D188" t="s">
        <v>18</v>
      </c>
    </row>
    <row r="189" spans="4:4" x14ac:dyDescent="0.25">
      <c r="D189" t="s">
        <v>11</v>
      </c>
    </row>
    <row r="190" spans="4:4" x14ac:dyDescent="0.25">
      <c r="D190" t="s">
        <v>12</v>
      </c>
    </row>
    <row r="191" spans="4:4" x14ac:dyDescent="0.25">
      <c r="D191" t="s">
        <v>13</v>
      </c>
    </row>
    <row r="192" spans="4:4" x14ac:dyDescent="0.25">
      <c r="D192" t="s">
        <v>14</v>
      </c>
    </row>
    <row r="193" spans="4:4" x14ac:dyDescent="0.25">
      <c r="D193" t="s">
        <v>19</v>
      </c>
    </row>
    <row r="194" spans="4:4" x14ac:dyDescent="0.25">
      <c r="D194" t="s">
        <v>11</v>
      </c>
    </row>
    <row r="195" spans="4:4" x14ac:dyDescent="0.25">
      <c r="D195" t="s">
        <v>12</v>
      </c>
    </row>
    <row r="196" spans="4:4" x14ac:dyDescent="0.25">
      <c r="D196" t="s">
        <v>13</v>
      </c>
    </row>
    <row r="197" spans="4:4" x14ac:dyDescent="0.25">
      <c r="D197" t="s">
        <v>14</v>
      </c>
    </row>
  </sheetData>
  <mergeCells count="24">
    <mergeCell ref="C125:C128"/>
    <mergeCell ref="C130:C131"/>
    <mergeCell ref="E125:E128"/>
    <mergeCell ref="D125:D128"/>
    <mergeCell ref="D130:D131"/>
    <mergeCell ref="E130:E131"/>
    <mergeCell ref="C134:C137"/>
    <mergeCell ref="D134:D137"/>
    <mergeCell ref="E134:E137"/>
    <mergeCell ref="C139:C140"/>
    <mergeCell ref="D139:D140"/>
    <mergeCell ref="E139:E140"/>
    <mergeCell ref="C143:C146"/>
    <mergeCell ref="D143:D146"/>
    <mergeCell ref="E143:E146"/>
    <mergeCell ref="C148:C149"/>
    <mergeCell ref="D148:D149"/>
    <mergeCell ref="E148:E149"/>
    <mergeCell ref="C152:C155"/>
    <mergeCell ref="D152:D155"/>
    <mergeCell ref="E152:E155"/>
    <mergeCell ref="C157:C158"/>
    <mergeCell ref="D157:D158"/>
    <mergeCell ref="E157:E1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2020-02-25T12:37:00Z</dcterms:modified>
</cp:coreProperties>
</file>