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1" i="1" l="1"/>
  <c r="V130" i="1"/>
  <c r="U130" i="1"/>
  <c r="S139" i="1"/>
  <c r="R139" i="1"/>
  <c r="P139" i="1"/>
  <c r="O139" i="1"/>
  <c r="M139" i="1"/>
  <c r="L139" i="1"/>
  <c r="J139" i="1"/>
  <c r="I1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I2" i="1"/>
  <c r="R131" i="1"/>
  <c r="O131" i="1"/>
  <c r="L131" i="1"/>
  <c r="I131" i="1"/>
  <c r="S130" i="1"/>
  <c r="R130" i="1"/>
  <c r="P130" i="1"/>
  <c r="O130" i="1"/>
  <c r="L130" i="1"/>
  <c r="M130" i="1"/>
  <c r="J130" i="1"/>
  <c r="I13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05" i="1"/>
  <c r="F3" i="1"/>
  <c r="I140" i="1" l="1"/>
  <c r="L140" i="1"/>
  <c r="O140" i="1"/>
  <c r="R140" i="1"/>
  <c r="R102" i="1"/>
  <c r="R104" i="1" s="1"/>
  <c r="I102" i="1"/>
  <c r="I104" i="1" s="1"/>
  <c r="J102" i="1"/>
  <c r="J104" i="1" s="1"/>
  <c r="M102" i="1"/>
  <c r="M104" i="1" s="1"/>
  <c r="W102" i="1"/>
  <c r="W104" i="1" s="1"/>
  <c r="U102" i="1"/>
  <c r="U104" i="1" s="1"/>
  <c r="S102" i="1"/>
  <c r="S104" i="1" s="1"/>
  <c r="O102" i="1"/>
  <c r="O104" i="1" s="1"/>
  <c r="L102" i="1"/>
  <c r="L104" i="1" s="1"/>
  <c r="N102" i="1"/>
  <c r="N104" i="1" s="1"/>
  <c r="V102" i="1"/>
  <c r="V104" i="1" s="1"/>
  <c r="Q102" i="1"/>
  <c r="Q104" i="1" s="1"/>
  <c r="K102" i="1"/>
  <c r="K104" i="1" s="1"/>
  <c r="T102" i="1"/>
  <c r="T104" i="1" s="1"/>
  <c r="P102" i="1"/>
  <c r="P104" i="1" s="1"/>
  <c r="E152" i="1"/>
  <c r="E157" i="1"/>
  <c r="E148" i="1"/>
  <c r="E143" i="1"/>
  <c r="E139" i="1"/>
  <c r="E134" i="1"/>
  <c r="H126" i="1"/>
  <c r="H125" i="1"/>
  <c r="H104" i="1"/>
  <c r="F10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  <c r="H103" i="1" l="1"/>
  <c r="H102" i="1"/>
</calcChain>
</file>

<file path=xl/sharedStrings.xml><?xml version="1.0" encoding="utf-8"?>
<sst xmlns="http://schemas.openxmlformats.org/spreadsheetml/2006/main" count="26" uniqueCount="8">
  <si>
    <t>Seed Location</t>
  </si>
  <si>
    <t>Truck Utilization</t>
  </si>
  <si>
    <t>Total Shipment</t>
  </si>
  <si>
    <t>Container Location</t>
  </si>
  <si>
    <t>Total Cost(pounds)</t>
  </si>
  <si>
    <t>Cost per pound</t>
  </si>
  <si>
    <t>Qi = 0.1m</t>
  </si>
  <si>
    <t>0.2m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</si>
</sst>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Sheet1!$I$133:$L$133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Sheet1!$I$134:$L$134</c:f>
              <c:numCache>
                <c:formatCode>General</c:formatCode>
                <c:ptCount val="4"/>
                <c:pt idx="0">
                  <c:v>8.9504308713474409E-2</c:v>
                </c:pt>
                <c:pt idx="1">
                  <c:v>8.937239657219162E-2</c:v>
                </c:pt>
                <c:pt idx="2">
                  <c:v>8.9127554510609622E-2</c:v>
                </c:pt>
                <c:pt idx="3">
                  <c:v>8.0146609192494084E-2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4-43F0-BCAE-12FB2954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53000"/>
        <c:axId val="665953984"/>
      </c:lineChart>
      <c:catAx>
        <c:axId val="66595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3984"/>
        <c:crosses val="autoZero"/>
        <c:auto val="1"/>
        <c:lblAlgn val="ctr"/>
        <c:lblOffset val="100"/>
        <c:noMultiLvlLbl val="0"/>
      </c:catAx>
      <c:valAx>
        <c:axId val="665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107</xdr:row>
      <xdr:rowOff>171450</xdr:rowOff>
    </xdr:from>
    <xdr:to>
      <xdr:col>17</xdr:col>
      <xdr:colOff>495300</xdr:colOff>
      <xdr:row>122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tabSelected="1" topLeftCell="D106" workbookViewId="0">
      <selection activeCell="V120" sqref="V120"/>
    </sheetView>
  </sheetViews>
  <sheetFormatPr defaultRowHeight="15" x14ac:dyDescent="0.25"/>
  <cols>
    <col min="1" max="1" width="16.5703125" bestFit="1" customWidth="1"/>
    <col min="2" max="2" width="14.28515625" bestFit="1" customWidth="1"/>
    <col min="3" max="3" width="14.28515625" customWidth="1"/>
    <col min="4" max="4" width="16.7109375" bestFit="1" customWidth="1"/>
    <col min="5" max="5" width="13.42578125" bestFit="1" customWidth="1"/>
    <col min="6" max="8" width="9.42578125" bestFit="1" customWidth="1"/>
  </cols>
  <sheetData>
    <row r="1" spans="1:23" x14ac:dyDescent="0.25">
      <c r="A1">
        <f ca="1">RAND()*50000+200000</f>
        <v>222235.72383314904</v>
      </c>
      <c r="B1" s="1">
        <v>43500</v>
      </c>
      <c r="C1" s="1">
        <v>43500</v>
      </c>
      <c r="D1" s="1">
        <v>43500</v>
      </c>
      <c r="E1" s="1">
        <v>43500</v>
      </c>
      <c r="F1" s="1">
        <v>43500</v>
      </c>
      <c r="G1" s="1">
        <v>43500</v>
      </c>
      <c r="H1" s="1">
        <v>60000</v>
      </c>
    </row>
    <row r="2" spans="1:23" x14ac:dyDescent="0.25">
      <c r="A2">
        <f t="shared" ref="A2:A15" ca="1" si="0">RAND()*50000+200000</f>
        <v>203487.26253537377</v>
      </c>
      <c r="I2" s="5">
        <f ca="1">RAND()*3+ 1</f>
        <v>1.7887375753277186</v>
      </c>
      <c r="J2" s="5">
        <f t="shared" ref="J2:W17" ca="1" si="1">RAND()*3+ 1</f>
        <v>2.7900147757953082</v>
      </c>
      <c r="K2" s="5">
        <f t="shared" ca="1" si="1"/>
        <v>1.0048118765261735</v>
      </c>
      <c r="L2" s="5">
        <f t="shared" ca="1" si="1"/>
        <v>2.1330709645111479</v>
      </c>
      <c r="M2" s="5">
        <f t="shared" ca="1" si="1"/>
        <v>2.090972228236974</v>
      </c>
      <c r="N2" s="5">
        <f t="shared" ca="1" si="1"/>
        <v>1.5279177844838161</v>
      </c>
      <c r="O2" s="5">
        <f t="shared" ca="1" si="1"/>
        <v>2.3352627721593322</v>
      </c>
      <c r="P2" s="5">
        <f t="shared" ca="1" si="1"/>
        <v>2.5751365990289035</v>
      </c>
      <c r="Q2" s="5">
        <f t="shared" ca="1" si="1"/>
        <v>2.1294598659199613</v>
      </c>
      <c r="R2" s="5">
        <f t="shared" ca="1" si="1"/>
        <v>3.364085388591767</v>
      </c>
      <c r="S2" s="5">
        <f t="shared" ca="1" si="1"/>
        <v>2.9305608391685269</v>
      </c>
      <c r="T2" s="5">
        <f t="shared" ca="1" si="1"/>
        <v>1.9035601599876559</v>
      </c>
      <c r="U2" s="5">
        <f t="shared" ca="1" si="1"/>
        <v>1.6062379062473573</v>
      </c>
      <c r="V2" s="5">
        <f t="shared" ca="1" si="1"/>
        <v>2.780528745212302</v>
      </c>
      <c r="W2" s="5">
        <f t="shared" ca="1" si="1"/>
        <v>1.712107664268689</v>
      </c>
    </row>
    <row r="3" spans="1:23" x14ac:dyDescent="0.25">
      <c r="A3">
        <f t="shared" ca="1" si="0"/>
        <v>246603.48740409646</v>
      </c>
      <c r="F3">
        <f ca="1">IF(RAND()&lt;0.1, 1, 0)</f>
        <v>0</v>
      </c>
      <c r="G3" s="5">
        <f ca="1">RAND()*20 + 30</f>
        <v>36.408480487124272</v>
      </c>
      <c r="H3">
        <v>49</v>
      </c>
      <c r="I3" s="5">
        <f t="shared" ref="I3:W34" ca="1" si="2">RAND()*3+ 1</f>
        <v>1.3098834785770221</v>
      </c>
      <c r="J3" s="5">
        <f t="shared" ca="1" si="1"/>
        <v>3.7817109078626716</v>
      </c>
      <c r="K3" s="5">
        <f t="shared" ca="1" si="1"/>
        <v>1.4821330503842458</v>
      </c>
      <c r="L3" s="5">
        <f t="shared" ca="1" si="1"/>
        <v>3.8136284799867681</v>
      </c>
      <c r="M3" s="5">
        <f t="shared" ca="1" si="1"/>
        <v>2.6642937715632087</v>
      </c>
      <c r="N3" s="5">
        <f t="shared" ca="1" si="1"/>
        <v>1.6140112590703104</v>
      </c>
      <c r="O3" s="5">
        <f t="shared" ca="1" si="1"/>
        <v>3.9477858173169302</v>
      </c>
      <c r="P3" s="5">
        <f t="shared" ca="1" si="1"/>
        <v>3.3181719326343773</v>
      </c>
      <c r="Q3" s="5">
        <f t="shared" ca="1" si="1"/>
        <v>2.6543721215298977</v>
      </c>
      <c r="R3" s="5">
        <f t="shared" ca="1" si="1"/>
        <v>2.2036501081319129</v>
      </c>
      <c r="S3" s="5">
        <f t="shared" ca="1" si="1"/>
        <v>3.3848958570104068</v>
      </c>
      <c r="T3" s="5">
        <f t="shared" ca="1" si="1"/>
        <v>1.4650458289838153</v>
      </c>
      <c r="U3" s="5">
        <f t="shared" ca="1" si="1"/>
        <v>3.760782329074865</v>
      </c>
      <c r="V3" s="5">
        <f t="shared" ca="1" si="1"/>
        <v>2.7950530436343368</v>
      </c>
      <c r="W3" s="5">
        <f t="shared" ca="1" si="1"/>
        <v>1.7083481976048198</v>
      </c>
    </row>
    <row r="4" spans="1:23" x14ac:dyDescent="0.25">
      <c r="A4">
        <f t="shared" ca="1" si="0"/>
        <v>236316.13356534331</v>
      </c>
      <c r="F4">
        <f t="shared" ref="F4:F67" ca="1" si="3">IF(RAND()&lt;0.2, 1, 0)</f>
        <v>0</v>
      </c>
      <c r="G4" s="5">
        <f t="shared" ref="G4:G17" ca="1" si="4">RAND()*20 + 30</f>
        <v>43.271062852365894</v>
      </c>
      <c r="H4">
        <v>55</v>
      </c>
      <c r="I4" s="5">
        <f t="shared" ca="1" si="2"/>
        <v>1.1057997275362017</v>
      </c>
      <c r="J4" s="5">
        <f t="shared" ca="1" si="1"/>
        <v>2.1386708514160162</v>
      </c>
      <c r="K4" s="5">
        <f t="shared" ca="1" si="1"/>
        <v>2.1981979519805392</v>
      </c>
      <c r="L4" s="5">
        <f t="shared" ca="1" si="1"/>
        <v>1.5397876326339466</v>
      </c>
      <c r="M4" s="5">
        <f t="shared" ca="1" si="1"/>
        <v>1.4958363518576607</v>
      </c>
      <c r="N4" s="5">
        <f t="shared" ca="1" si="1"/>
        <v>1.1716567335230583</v>
      </c>
      <c r="O4" s="5">
        <f t="shared" ca="1" si="1"/>
        <v>1.0126894181156691</v>
      </c>
      <c r="P4" s="5">
        <f t="shared" ca="1" si="1"/>
        <v>3.2494879910400365</v>
      </c>
      <c r="Q4" s="5">
        <f t="shared" ca="1" si="1"/>
        <v>2.6719853326457415</v>
      </c>
      <c r="R4" s="5">
        <f t="shared" ca="1" si="1"/>
        <v>2.2426474339570275</v>
      </c>
      <c r="S4" s="5">
        <f t="shared" ca="1" si="1"/>
        <v>1.0844626441603051</v>
      </c>
      <c r="T4" s="5">
        <f t="shared" ca="1" si="1"/>
        <v>3.5960083603952784</v>
      </c>
      <c r="U4" s="5">
        <f t="shared" ca="1" si="1"/>
        <v>1.4324736287487083</v>
      </c>
      <c r="V4" s="5">
        <f t="shared" ca="1" si="1"/>
        <v>1.4413908150062305</v>
      </c>
      <c r="W4" s="5">
        <f t="shared" ca="1" si="1"/>
        <v>3.1774495208010674</v>
      </c>
    </row>
    <row r="5" spans="1:23" x14ac:dyDescent="0.25">
      <c r="A5">
        <f t="shared" ca="1" si="0"/>
        <v>227275.09701345782</v>
      </c>
      <c r="F5">
        <f t="shared" ca="1" si="3"/>
        <v>1</v>
      </c>
      <c r="G5" s="5">
        <f t="shared" ca="1" si="4"/>
        <v>49.988575329643552</v>
      </c>
      <c r="H5">
        <v>36</v>
      </c>
      <c r="I5" s="5">
        <f t="shared" ca="1" si="2"/>
        <v>2.1316024111523006</v>
      </c>
      <c r="J5" s="5">
        <f t="shared" ca="1" si="1"/>
        <v>2.7193668523363668</v>
      </c>
      <c r="K5" s="5">
        <f t="shared" ca="1" si="1"/>
        <v>2.5454885905055016</v>
      </c>
      <c r="L5" s="5">
        <f t="shared" ca="1" si="1"/>
        <v>2.5738895388535923</v>
      </c>
      <c r="M5" s="5">
        <f t="shared" ca="1" si="1"/>
        <v>1.8972875814365029</v>
      </c>
      <c r="N5" s="5">
        <f t="shared" ca="1" si="1"/>
        <v>3.6493126160499942</v>
      </c>
      <c r="O5" s="5">
        <f t="shared" ca="1" si="1"/>
        <v>3.2380669430277838</v>
      </c>
      <c r="P5" s="5">
        <f t="shared" ca="1" si="1"/>
        <v>2.4673920658186734</v>
      </c>
      <c r="Q5" s="5">
        <f t="shared" ca="1" si="1"/>
        <v>2.260758262401775</v>
      </c>
      <c r="R5" s="5">
        <f t="shared" ca="1" si="1"/>
        <v>2.396274803742819</v>
      </c>
      <c r="S5" s="5">
        <f t="shared" ca="1" si="1"/>
        <v>3.4995017274720723</v>
      </c>
      <c r="T5" s="5">
        <f t="shared" ca="1" si="1"/>
        <v>2.2761697484652563</v>
      </c>
      <c r="U5" s="5">
        <f t="shared" ca="1" si="1"/>
        <v>3.6757873490759683</v>
      </c>
      <c r="V5" s="5">
        <f t="shared" ca="1" si="1"/>
        <v>1.7254711651043315</v>
      </c>
      <c r="W5" s="5">
        <f t="shared" ca="1" si="1"/>
        <v>3.3428268693444823</v>
      </c>
    </row>
    <row r="6" spans="1:23" x14ac:dyDescent="0.25">
      <c r="A6">
        <f t="shared" ca="1" si="0"/>
        <v>241881.49493723051</v>
      </c>
      <c r="F6">
        <f t="shared" ca="1" si="3"/>
        <v>0</v>
      </c>
      <c r="G6" s="5">
        <f t="shared" ca="1" si="4"/>
        <v>41.811970462136827</v>
      </c>
      <c r="H6">
        <v>42</v>
      </c>
      <c r="I6" s="5">
        <f t="shared" ca="1" si="2"/>
        <v>1.2765960400748293</v>
      </c>
      <c r="J6" s="5">
        <f t="shared" ca="1" si="1"/>
        <v>2.0635788098123715</v>
      </c>
      <c r="K6" s="5">
        <f t="shared" ca="1" si="1"/>
        <v>1.592123841226007</v>
      </c>
      <c r="L6" s="5">
        <f t="shared" ca="1" si="1"/>
        <v>2.1181484764000036</v>
      </c>
      <c r="M6" s="5">
        <f t="shared" ca="1" si="1"/>
        <v>3.0601928490064658</v>
      </c>
      <c r="N6" s="5">
        <f t="shared" ca="1" si="1"/>
        <v>3.0184875335078742</v>
      </c>
      <c r="O6" s="5">
        <f t="shared" ca="1" si="1"/>
        <v>1.8311747695919767</v>
      </c>
      <c r="P6" s="5">
        <f t="shared" ca="1" si="1"/>
        <v>2.0111550583234532</v>
      </c>
      <c r="Q6" s="5">
        <f t="shared" ca="1" si="1"/>
        <v>1.756552095444347</v>
      </c>
      <c r="R6" s="5">
        <f t="shared" ca="1" si="1"/>
        <v>2.0748070216268091</v>
      </c>
      <c r="S6" s="5">
        <f t="shared" ca="1" si="1"/>
        <v>3.8978921360708387</v>
      </c>
      <c r="T6" s="5">
        <f t="shared" ca="1" si="1"/>
        <v>3.8322806657230606</v>
      </c>
      <c r="U6" s="5">
        <f t="shared" ca="1" si="1"/>
        <v>1.977996031272385</v>
      </c>
      <c r="V6" s="5">
        <f t="shared" ca="1" si="1"/>
        <v>3.0707175111542107</v>
      </c>
      <c r="W6" s="5">
        <f t="shared" ca="1" si="1"/>
        <v>2.2079173794227045</v>
      </c>
    </row>
    <row r="7" spans="1:23" x14ac:dyDescent="0.25">
      <c r="A7">
        <f t="shared" ca="1" si="0"/>
        <v>223748.25687730496</v>
      </c>
      <c r="F7">
        <f t="shared" ca="1" si="3"/>
        <v>0</v>
      </c>
      <c r="G7" s="5">
        <f t="shared" ca="1" si="4"/>
        <v>37.969139142446807</v>
      </c>
      <c r="H7">
        <v>58</v>
      </c>
      <c r="I7" s="5">
        <f t="shared" ca="1" si="2"/>
        <v>1.3158151616250779</v>
      </c>
      <c r="J7" s="5">
        <f t="shared" ca="1" si="1"/>
        <v>3.0696692844461451</v>
      </c>
      <c r="K7" s="5">
        <f t="shared" ca="1" si="1"/>
        <v>1.7751347435256766</v>
      </c>
      <c r="L7" s="5">
        <f t="shared" ca="1" si="1"/>
        <v>2.9654889382636913</v>
      </c>
      <c r="M7" s="5">
        <f t="shared" ca="1" si="1"/>
        <v>1.1928402304437151</v>
      </c>
      <c r="N7" s="5">
        <f t="shared" ca="1" si="1"/>
        <v>1.890879004331504</v>
      </c>
      <c r="O7" s="5">
        <f t="shared" ca="1" si="1"/>
        <v>1.9619812405924217</v>
      </c>
      <c r="P7" s="5">
        <f t="shared" ca="1" si="1"/>
        <v>1.6193737979475633</v>
      </c>
      <c r="Q7" s="5">
        <f t="shared" ca="1" si="1"/>
        <v>3.6273673066412568</v>
      </c>
      <c r="R7" s="5">
        <f t="shared" ca="1" si="1"/>
        <v>3.6738533353035079</v>
      </c>
      <c r="S7" s="5">
        <f t="shared" ca="1" si="1"/>
        <v>1.7153175055124201</v>
      </c>
      <c r="T7" s="5">
        <f t="shared" ca="1" si="1"/>
        <v>1.46485391688341</v>
      </c>
      <c r="U7" s="5">
        <f t="shared" ca="1" si="1"/>
        <v>2.9969300846121079</v>
      </c>
      <c r="V7" s="5">
        <f t="shared" ca="1" si="1"/>
        <v>3.6043272148761223</v>
      </c>
      <c r="W7" s="5">
        <f t="shared" ca="1" si="1"/>
        <v>3.1639821777362314</v>
      </c>
    </row>
    <row r="8" spans="1:23" x14ac:dyDescent="0.25">
      <c r="A8">
        <f t="shared" ca="1" si="0"/>
        <v>216371.53302275002</v>
      </c>
      <c r="F8">
        <f t="shared" ca="1" si="3"/>
        <v>0</v>
      </c>
      <c r="G8" s="5">
        <f t="shared" ca="1" si="4"/>
        <v>47.117917722106284</v>
      </c>
      <c r="H8">
        <v>50</v>
      </c>
      <c r="I8" s="5">
        <f t="shared" ca="1" si="2"/>
        <v>3.6293424667665732</v>
      </c>
      <c r="J8" s="5">
        <f t="shared" ca="1" si="1"/>
        <v>1.0386062561261991</v>
      </c>
      <c r="K8" s="5">
        <f t="shared" ca="1" si="1"/>
        <v>3.7086464487234974</v>
      </c>
      <c r="L8" s="5">
        <f t="shared" ca="1" si="1"/>
        <v>3.1373008981099244</v>
      </c>
      <c r="M8" s="5">
        <f t="shared" ca="1" si="1"/>
        <v>2.9228889955376309</v>
      </c>
      <c r="N8" s="5">
        <f t="shared" ca="1" si="1"/>
        <v>2.5233615747185709</v>
      </c>
      <c r="O8" s="5">
        <f t="shared" ca="1" si="1"/>
        <v>1.673116883792233</v>
      </c>
      <c r="P8" s="5">
        <f t="shared" ca="1" si="1"/>
        <v>2.7754960704058069</v>
      </c>
      <c r="Q8" s="5">
        <f t="shared" ca="1" si="1"/>
        <v>3.4695277750940789</v>
      </c>
      <c r="R8" s="5">
        <f t="shared" ca="1" si="1"/>
        <v>3.8964090315230058</v>
      </c>
      <c r="S8" s="5">
        <f t="shared" ca="1" si="1"/>
        <v>2.1873652618480204</v>
      </c>
      <c r="T8" s="5">
        <f t="shared" ca="1" si="1"/>
        <v>3.7986085604803459</v>
      </c>
      <c r="U8" s="5">
        <f t="shared" ca="1" si="1"/>
        <v>3.6376665357714884</v>
      </c>
      <c r="V8" s="5">
        <f t="shared" ca="1" si="1"/>
        <v>3.2155825697095248</v>
      </c>
      <c r="W8" s="5">
        <f t="shared" ca="1" si="1"/>
        <v>2.7380092693556586</v>
      </c>
    </row>
    <row r="9" spans="1:23" x14ac:dyDescent="0.25">
      <c r="A9">
        <f t="shared" ca="1" si="0"/>
        <v>217916.79896749457</v>
      </c>
      <c r="F9">
        <f t="shared" ca="1" si="3"/>
        <v>1</v>
      </c>
      <c r="G9" s="5">
        <f t="shared" ca="1" si="4"/>
        <v>40.128399947594779</v>
      </c>
      <c r="H9">
        <v>57</v>
      </c>
      <c r="I9" s="5">
        <f t="shared" ca="1" si="2"/>
        <v>3.2694558777117337</v>
      </c>
      <c r="J9" s="5">
        <f t="shared" ca="1" si="1"/>
        <v>2.0012534559835924</v>
      </c>
      <c r="K9" s="5">
        <f t="shared" ca="1" si="1"/>
        <v>3.4560489890000379</v>
      </c>
      <c r="L9" s="5">
        <f t="shared" ca="1" si="1"/>
        <v>1.7651937479208191</v>
      </c>
      <c r="M9" s="5">
        <f t="shared" ca="1" si="1"/>
        <v>3.3933110298757461</v>
      </c>
      <c r="N9" s="5">
        <f t="shared" ca="1" si="1"/>
        <v>3.7317037953843641</v>
      </c>
      <c r="O9" s="5">
        <f t="shared" ca="1" si="1"/>
        <v>1.391882508903973</v>
      </c>
      <c r="P9" s="5">
        <f t="shared" ca="1" si="1"/>
        <v>1.6232454015580955</v>
      </c>
      <c r="Q9" s="5">
        <f t="shared" ca="1" si="1"/>
        <v>3.3419557845840395</v>
      </c>
      <c r="R9" s="5">
        <f t="shared" ca="1" si="1"/>
        <v>3.8087181166872672</v>
      </c>
      <c r="S9" s="5">
        <f t="shared" ca="1" si="1"/>
        <v>3.9548354968177488</v>
      </c>
      <c r="T9" s="5">
        <f t="shared" ca="1" si="1"/>
        <v>2.8570006316164474</v>
      </c>
      <c r="U9" s="5">
        <f t="shared" ca="1" si="1"/>
        <v>3.19285174931745</v>
      </c>
      <c r="V9" s="5">
        <f t="shared" ca="1" si="1"/>
        <v>3.4493152149977995</v>
      </c>
      <c r="W9" s="5">
        <f t="shared" ca="1" si="1"/>
        <v>2.3995974581753932</v>
      </c>
    </row>
    <row r="10" spans="1:23" x14ac:dyDescent="0.25">
      <c r="A10">
        <f t="shared" ca="1" si="0"/>
        <v>234501.25348761384</v>
      </c>
      <c r="F10">
        <f t="shared" ca="1" si="3"/>
        <v>0</v>
      </c>
      <c r="G10" s="5">
        <f t="shared" ca="1" si="4"/>
        <v>48.944790106968469</v>
      </c>
      <c r="H10">
        <v>46</v>
      </c>
      <c r="I10" s="5">
        <f t="shared" ca="1" si="2"/>
        <v>3.536348871955957</v>
      </c>
      <c r="J10" s="5">
        <f t="shared" ca="1" si="1"/>
        <v>3.9282927739476534</v>
      </c>
      <c r="K10" s="5">
        <f t="shared" ca="1" si="1"/>
        <v>3.5211543028120653</v>
      </c>
      <c r="L10" s="5">
        <f t="shared" ca="1" si="1"/>
        <v>2.3545294389443252</v>
      </c>
      <c r="M10" s="5">
        <f t="shared" ca="1" si="1"/>
        <v>3.5949330927005128</v>
      </c>
      <c r="N10" s="5">
        <f t="shared" ca="1" si="1"/>
        <v>3.1012541178230641</v>
      </c>
      <c r="O10" s="5">
        <f t="shared" ca="1" si="1"/>
        <v>3.9755762674816078</v>
      </c>
      <c r="P10" s="5">
        <f t="shared" ca="1" si="1"/>
        <v>3.4782153989530986</v>
      </c>
      <c r="Q10" s="5">
        <f t="shared" ca="1" si="1"/>
        <v>3.264731400152094</v>
      </c>
      <c r="R10" s="5">
        <f t="shared" ca="1" si="1"/>
        <v>1.3941624003607567</v>
      </c>
      <c r="S10" s="5">
        <f t="shared" ca="1" si="1"/>
        <v>2.1771058042529923</v>
      </c>
      <c r="T10" s="5">
        <f t="shared" ca="1" si="1"/>
        <v>3.6040383755114553</v>
      </c>
      <c r="U10" s="5">
        <f t="shared" ca="1" si="1"/>
        <v>1.1138849931827814</v>
      </c>
      <c r="V10" s="5">
        <f t="shared" ca="1" si="1"/>
        <v>1.3219513081926633</v>
      </c>
      <c r="W10" s="5">
        <f t="shared" ca="1" si="1"/>
        <v>3.3698820081764582</v>
      </c>
    </row>
    <row r="11" spans="1:23" x14ac:dyDescent="0.25">
      <c r="A11">
        <f t="shared" ca="1" si="0"/>
        <v>240921.76532264761</v>
      </c>
      <c r="F11">
        <f t="shared" ca="1" si="3"/>
        <v>1</v>
      </c>
      <c r="G11" s="5">
        <f t="shared" ca="1" si="4"/>
        <v>35.753856570412346</v>
      </c>
      <c r="H11">
        <v>35</v>
      </c>
      <c r="I11" s="5">
        <f t="shared" ca="1" si="2"/>
        <v>2.4008586802723468</v>
      </c>
      <c r="J11" s="5">
        <f t="shared" ca="1" si="1"/>
        <v>3.2560481418141807</v>
      </c>
      <c r="K11" s="5">
        <f t="shared" ca="1" si="1"/>
        <v>1.2851233588377866</v>
      </c>
      <c r="L11" s="5">
        <f t="shared" ca="1" si="1"/>
        <v>2.210183696075195</v>
      </c>
      <c r="M11" s="5">
        <f t="shared" ca="1" si="1"/>
        <v>3.3294976912143932</v>
      </c>
      <c r="N11" s="5">
        <f t="shared" ca="1" si="1"/>
        <v>1.7198928963766114</v>
      </c>
      <c r="O11" s="5">
        <f t="shared" ca="1" si="1"/>
        <v>3.1648684073075817</v>
      </c>
      <c r="P11" s="5">
        <f t="shared" ca="1" si="1"/>
        <v>2.9280765040538586</v>
      </c>
      <c r="Q11" s="5">
        <f t="shared" ca="1" si="1"/>
        <v>3.8154293549939347</v>
      </c>
      <c r="R11" s="5">
        <f t="shared" ca="1" si="1"/>
        <v>1.5495430603089992</v>
      </c>
      <c r="S11" s="5">
        <f t="shared" ca="1" si="1"/>
        <v>2.3746078792047234</v>
      </c>
      <c r="T11" s="5">
        <f t="shared" ca="1" si="1"/>
        <v>2.3223898207794935</v>
      </c>
      <c r="U11" s="5">
        <f t="shared" ca="1" si="1"/>
        <v>1.2555890531582343</v>
      </c>
      <c r="V11" s="5">
        <f t="shared" ca="1" si="1"/>
        <v>2.2356419749310805</v>
      </c>
      <c r="W11" s="5">
        <f t="shared" ca="1" si="1"/>
        <v>2.1688471647703498</v>
      </c>
    </row>
    <row r="12" spans="1:23" x14ac:dyDescent="0.25">
      <c r="A12">
        <f t="shared" ca="1" si="0"/>
        <v>227324.64303606359</v>
      </c>
      <c r="F12">
        <f t="shared" ca="1" si="3"/>
        <v>0</v>
      </c>
      <c r="G12" s="5">
        <f t="shared" ca="1" si="4"/>
        <v>30.811831068120242</v>
      </c>
      <c r="H12">
        <v>31</v>
      </c>
      <c r="I12" s="5">
        <f t="shared" ca="1" si="2"/>
        <v>3.9757122039792563</v>
      </c>
      <c r="J12" s="5">
        <f t="shared" ca="1" si="1"/>
        <v>3.6131417821199681</v>
      </c>
      <c r="K12" s="5">
        <f t="shared" ca="1" si="1"/>
        <v>2.4465829235696881</v>
      </c>
      <c r="L12" s="5">
        <f t="shared" ca="1" si="1"/>
        <v>2.2196183786147814</v>
      </c>
      <c r="M12" s="5">
        <f t="shared" ca="1" si="1"/>
        <v>1.2727741579811411</v>
      </c>
      <c r="N12" s="5">
        <f t="shared" ca="1" si="1"/>
        <v>2.2232079543428571</v>
      </c>
      <c r="O12" s="5">
        <f t="shared" ca="1" si="1"/>
        <v>3.7872427605873771</v>
      </c>
      <c r="P12" s="5">
        <f t="shared" ca="1" si="1"/>
        <v>1.9419825140936453</v>
      </c>
      <c r="Q12" s="5">
        <f t="shared" ca="1" si="1"/>
        <v>1.6153681264197257</v>
      </c>
      <c r="R12" s="5">
        <f t="shared" ca="1" si="1"/>
        <v>1.3215252408848173</v>
      </c>
      <c r="S12" s="5">
        <f t="shared" ca="1" si="1"/>
        <v>2.7611235443443252</v>
      </c>
      <c r="T12" s="5">
        <f t="shared" ca="1" si="1"/>
        <v>1.2090996468679807</v>
      </c>
      <c r="U12" s="5">
        <f t="shared" ca="1" si="1"/>
        <v>3.6191696552788777</v>
      </c>
      <c r="V12" s="5">
        <f t="shared" ca="1" si="1"/>
        <v>3.9411575839883453</v>
      </c>
      <c r="W12" s="5">
        <f t="shared" ca="1" si="1"/>
        <v>2.4709886433651187</v>
      </c>
    </row>
    <row r="13" spans="1:23" x14ac:dyDescent="0.25">
      <c r="A13">
        <f t="shared" ca="1" si="0"/>
        <v>225796.9540434372</v>
      </c>
      <c r="F13">
        <f t="shared" ca="1" si="3"/>
        <v>1</v>
      </c>
      <c r="G13" s="5">
        <f t="shared" ca="1" si="4"/>
        <v>38.66169609713684</v>
      </c>
      <c r="H13">
        <v>48</v>
      </c>
      <c r="I13" s="5">
        <f t="shared" ca="1" si="2"/>
        <v>1.7068110640406768</v>
      </c>
      <c r="J13" s="5">
        <f t="shared" ca="1" si="1"/>
        <v>2.6777908730275386</v>
      </c>
      <c r="K13" s="5">
        <f t="shared" ca="1" si="1"/>
        <v>3.3476413062429389</v>
      </c>
      <c r="L13" s="5">
        <f t="shared" ca="1" si="1"/>
        <v>1.1128498537093656</v>
      </c>
      <c r="M13" s="5">
        <f t="shared" ca="1" si="1"/>
        <v>1.0250716391458468</v>
      </c>
      <c r="N13" s="5">
        <f t="shared" ca="1" si="1"/>
        <v>3.3249635429838529</v>
      </c>
      <c r="O13" s="5">
        <f t="shared" ca="1" si="1"/>
        <v>1.9989418545434956</v>
      </c>
      <c r="P13" s="5">
        <f t="shared" ca="1" si="1"/>
        <v>1.4770923759136747</v>
      </c>
      <c r="Q13" s="5">
        <f t="shared" ca="1" si="1"/>
        <v>3.8203727812131136</v>
      </c>
      <c r="R13" s="5">
        <f t="shared" ca="1" si="1"/>
        <v>1.4909575436466005</v>
      </c>
      <c r="S13" s="5">
        <f t="shared" ca="1" si="1"/>
        <v>1.8542597265886425</v>
      </c>
      <c r="T13" s="5">
        <f t="shared" ca="1" si="1"/>
        <v>1.9184908375673955</v>
      </c>
      <c r="U13" s="5">
        <f t="shared" ca="1" si="1"/>
        <v>1.1591534153484901</v>
      </c>
      <c r="V13" s="5">
        <f t="shared" ca="1" si="1"/>
        <v>3.0453116554246717</v>
      </c>
      <c r="W13" s="5">
        <f t="shared" ca="1" si="1"/>
        <v>2.5763656875236407</v>
      </c>
    </row>
    <row r="14" spans="1:23" x14ac:dyDescent="0.25">
      <c r="A14">
        <f t="shared" ca="1" si="0"/>
        <v>241488.47028931457</v>
      </c>
      <c r="F14">
        <f t="shared" ca="1" si="3"/>
        <v>0</v>
      </c>
      <c r="G14" s="5">
        <f t="shared" ca="1" si="4"/>
        <v>47.307492108701339</v>
      </c>
      <c r="H14">
        <v>53</v>
      </c>
      <c r="I14" s="5">
        <f t="shared" ca="1" si="2"/>
        <v>1.9577039608800799</v>
      </c>
      <c r="J14" s="5">
        <f t="shared" ca="1" si="1"/>
        <v>3.7974879749775994</v>
      </c>
      <c r="K14" s="5">
        <f t="shared" ca="1" si="1"/>
        <v>2.0213768252740114</v>
      </c>
      <c r="L14" s="5">
        <f t="shared" ca="1" si="1"/>
        <v>3.1663314773358557</v>
      </c>
      <c r="M14" s="5">
        <f t="shared" ca="1" si="1"/>
        <v>2.2055354834748897</v>
      </c>
      <c r="N14" s="5">
        <f t="shared" ca="1" si="1"/>
        <v>1.340901880905097</v>
      </c>
      <c r="O14" s="5">
        <f t="shared" ca="1" si="1"/>
        <v>1.8633410382992519</v>
      </c>
      <c r="P14" s="5">
        <f t="shared" ca="1" si="1"/>
        <v>1.2082353528444136</v>
      </c>
      <c r="Q14" s="5">
        <f t="shared" ca="1" si="1"/>
        <v>2.0669203747096252</v>
      </c>
      <c r="R14" s="5">
        <f t="shared" ca="1" si="1"/>
        <v>2.9551225622348207</v>
      </c>
      <c r="S14" s="5">
        <f t="shared" ca="1" si="1"/>
        <v>2.8049813699864456</v>
      </c>
      <c r="T14" s="5">
        <f t="shared" ca="1" si="1"/>
        <v>3.9877968170079523</v>
      </c>
      <c r="U14" s="5">
        <f t="shared" ca="1" si="1"/>
        <v>2.2398062230144928</v>
      </c>
      <c r="V14" s="5">
        <f t="shared" ca="1" si="1"/>
        <v>3.9698565908817258</v>
      </c>
      <c r="W14" s="5">
        <f t="shared" ca="1" si="1"/>
        <v>1.6355458207559554</v>
      </c>
    </row>
    <row r="15" spans="1:23" x14ac:dyDescent="0.25">
      <c r="A15">
        <f t="shared" ca="1" si="0"/>
        <v>238248.23035428088</v>
      </c>
      <c r="F15">
        <f t="shared" ca="1" si="3"/>
        <v>1</v>
      </c>
      <c r="G15" s="5">
        <f t="shared" ca="1" si="4"/>
        <v>34.678578500432259</v>
      </c>
      <c r="H15">
        <v>58</v>
      </c>
      <c r="I15" s="5">
        <f t="shared" ca="1" si="2"/>
        <v>2.3345859895435108</v>
      </c>
      <c r="J15" s="5">
        <f t="shared" ca="1" si="1"/>
        <v>2.2974783299696173</v>
      </c>
      <c r="K15" s="5">
        <f t="shared" ca="1" si="1"/>
        <v>1.2858543482833773</v>
      </c>
      <c r="L15" s="5">
        <f t="shared" ca="1" si="1"/>
        <v>2.7212794831809273</v>
      </c>
      <c r="M15" s="5">
        <f t="shared" ca="1" si="1"/>
        <v>2.863466609820541</v>
      </c>
      <c r="N15" s="5">
        <f t="shared" ca="1" si="1"/>
        <v>3.7915880792064995</v>
      </c>
      <c r="O15" s="5">
        <f t="shared" ca="1" si="1"/>
        <v>1.5300069050373128</v>
      </c>
      <c r="P15" s="5">
        <f t="shared" ca="1" si="1"/>
        <v>1.4851901453046001</v>
      </c>
      <c r="Q15" s="5">
        <f t="shared" ca="1" si="1"/>
        <v>2.8166400077775418</v>
      </c>
      <c r="R15" s="5">
        <f t="shared" ca="1" si="1"/>
        <v>1.2171737469488184</v>
      </c>
      <c r="S15" s="5">
        <f t="shared" ca="1" si="1"/>
        <v>1.3019562296964087</v>
      </c>
      <c r="T15" s="5">
        <f t="shared" ca="1" si="1"/>
        <v>2.6839077753302032</v>
      </c>
      <c r="U15" s="5">
        <f t="shared" ca="1" si="1"/>
        <v>2.4352143227341063</v>
      </c>
      <c r="V15" s="5">
        <f t="shared" ca="1" si="1"/>
        <v>2.7095838111976067</v>
      </c>
      <c r="W15" s="5">
        <f t="shared" ca="1" si="1"/>
        <v>1.5309191711603218</v>
      </c>
    </row>
    <row r="16" spans="1:23" x14ac:dyDescent="0.25">
      <c r="F16">
        <f t="shared" ca="1" si="3"/>
        <v>0</v>
      </c>
      <c r="G16" s="5">
        <f t="shared" ca="1" si="4"/>
        <v>38.805719109075973</v>
      </c>
      <c r="H16">
        <v>42</v>
      </c>
      <c r="I16" s="5">
        <f t="shared" ca="1" si="2"/>
        <v>3.598780886880669</v>
      </c>
      <c r="J16" s="5">
        <f t="shared" ca="1" si="1"/>
        <v>1.1825313372787387</v>
      </c>
      <c r="K16" s="5">
        <f t="shared" ca="1" si="1"/>
        <v>1.5070264016715633</v>
      </c>
      <c r="L16" s="5">
        <f t="shared" ca="1" si="1"/>
        <v>2.8147290679315669</v>
      </c>
      <c r="M16" s="5">
        <f t="shared" ca="1" si="1"/>
        <v>3.4066823048775747</v>
      </c>
      <c r="N16" s="5">
        <f t="shared" ca="1" si="1"/>
        <v>3.9268444465082544</v>
      </c>
      <c r="O16" s="5">
        <f t="shared" ca="1" si="1"/>
        <v>1.1226915529900561</v>
      </c>
      <c r="P16" s="5">
        <f t="shared" ca="1" si="1"/>
        <v>2.9628884682955352</v>
      </c>
      <c r="Q16" s="5">
        <f t="shared" ca="1" si="1"/>
        <v>3.2239164948369767</v>
      </c>
      <c r="R16" s="5">
        <f t="shared" ca="1" si="1"/>
        <v>1.6881584074807909</v>
      </c>
      <c r="S16" s="5">
        <f t="shared" ca="1" si="1"/>
        <v>2.3343126725995806</v>
      </c>
      <c r="T16" s="5">
        <f t="shared" ca="1" si="1"/>
        <v>2.9041130351995825</v>
      </c>
      <c r="U16" s="5">
        <f t="shared" ca="1" si="1"/>
        <v>1.6629822156414917</v>
      </c>
      <c r="V16" s="5">
        <f t="shared" ca="1" si="1"/>
        <v>2.7938983609811237</v>
      </c>
      <c r="W16" s="5">
        <f t="shared" ca="1" si="1"/>
        <v>1.1378816983688023</v>
      </c>
    </row>
    <row r="17" spans="6:23" x14ac:dyDescent="0.25">
      <c r="F17">
        <f t="shared" ca="1" si="3"/>
        <v>0</v>
      </c>
      <c r="G17" s="5">
        <f t="shared" ca="1" si="4"/>
        <v>30.358112399823163</v>
      </c>
      <c r="H17">
        <v>53</v>
      </c>
      <c r="I17" s="5">
        <f t="shared" ca="1" si="2"/>
        <v>2.4957385779791212</v>
      </c>
      <c r="J17" s="5">
        <f t="shared" ca="1" si="1"/>
        <v>3.3606674045767955</v>
      </c>
      <c r="K17" s="5">
        <f t="shared" ca="1" si="1"/>
        <v>3.5284692858155822</v>
      </c>
      <c r="L17" s="5">
        <f t="shared" ca="1" si="1"/>
        <v>1.170676061425683</v>
      </c>
      <c r="M17" s="5">
        <f t="shared" ca="1" si="1"/>
        <v>1.0831308745079924</v>
      </c>
      <c r="N17" s="5">
        <f t="shared" ca="1" si="1"/>
        <v>2.9165062450926147</v>
      </c>
      <c r="O17" s="5">
        <f t="shared" ca="1" si="1"/>
        <v>3.2796110137869348</v>
      </c>
      <c r="P17" s="5">
        <f t="shared" ca="1" si="1"/>
        <v>1.2374339004863919</v>
      </c>
      <c r="Q17" s="5">
        <f t="shared" ca="1" si="1"/>
        <v>1.2754442324783608</v>
      </c>
      <c r="R17" s="5">
        <f t="shared" ca="1" si="1"/>
        <v>1.0339347949304516</v>
      </c>
      <c r="S17" s="5">
        <f t="shared" ca="1" si="1"/>
        <v>3.3122966214653808</v>
      </c>
      <c r="T17" s="5">
        <f t="shared" ca="1" si="1"/>
        <v>1.5148746725224653</v>
      </c>
      <c r="U17" s="5">
        <f t="shared" ca="1" si="1"/>
        <v>2.8399273821566089</v>
      </c>
      <c r="V17" s="5">
        <f t="shared" ca="1" si="1"/>
        <v>1.8349904045668262</v>
      </c>
      <c r="W17" s="5">
        <f t="shared" ca="1" si="1"/>
        <v>3.9412549100048495</v>
      </c>
    </row>
    <row r="18" spans="6:23" x14ac:dyDescent="0.25">
      <c r="F18">
        <f t="shared" ca="1" si="3"/>
        <v>1</v>
      </c>
      <c r="I18" s="5">
        <f t="shared" ca="1" si="2"/>
        <v>1.1674052307046809</v>
      </c>
      <c r="J18" s="5">
        <f t="shared" ca="1" si="2"/>
        <v>2.4566659067670535</v>
      </c>
      <c r="K18" s="5">
        <f t="shared" ca="1" si="2"/>
        <v>1.8284714288013371</v>
      </c>
      <c r="L18" s="5">
        <f t="shared" ca="1" si="2"/>
        <v>1.6128070057061723</v>
      </c>
      <c r="M18" s="5">
        <f t="shared" ca="1" si="2"/>
        <v>3.1392277159720585</v>
      </c>
      <c r="N18" s="5">
        <f t="shared" ca="1" si="2"/>
        <v>1.7580087906767696</v>
      </c>
      <c r="O18" s="5">
        <f t="shared" ca="1" si="2"/>
        <v>2.2740426481294351</v>
      </c>
      <c r="P18" s="5">
        <f t="shared" ca="1" si="2"/>
        <v>2.0518396445623872</v>
      </c>
      <c r="Q18" s="5">
        <f t="shared" ca="1" si="2"/>
        <v>3.1748770650027764</v>
      </c>
      <c r="R18" s="5">
        <f t="shared" ca="1" si="2"/>
        <v>3.6910628270558061</v>
      </c>
      <c r="S18" s="5">
        <f t="shared" ca="1" si="2"/>
        <v>1.7150638882862221</v>
      </c>
      <c r="T18" s="5">
        <f t="shared" ca="1" si="2"/>
        <v>1.2718585327288574</v>
      </c>
      <c r="U18" s="5">
        <f t="shared" ca="1" si="2"/>
        <v>1.1559414017192551</v>
      </c>
      <c r="V18" s="5">
        <f t="shared" ca="1" si="2"/>
        <v>1.7657963994973149</v>
      </c>
      <c r="W18" s="5">
        <f t="shared" ca="1" si="2"/>
        <v>1.6358503079336333</v>
      </c>
    </row>
    <row r="19" spans="6:23" x14ac:dyDescent="0.25">
      <c r="F19">
        <f t="shared" ca="1" si="3"/>
        <v>0</v>
      </c>
      <c r="I19" s="5">
        <f t="shared" ca="1" si="2"/>
        <v>2.9019471982439153</v>
      </c>
      <c r="J19" s="5">
        <f t="shared" ca="1" si="2"/>
        <v>3.9460041412915201</v>
      </c>
      <c r="K19" s="5">
        <f t="shared" ca="1" si="2"/>
        <v>2.8863495268861987</v>
      </c>
      <c r="L19" s="5">
        <f t="shared" ca="1" si="2"/>
        <v>1.4148989303439219</v>
      </c>
      <c r="M19" s="5">
        <f t="shared" ca="1" si="2"/>
        <v>1.5745549697142491</v>
      </c>
      <c r="N19" s="5">
        <f t="shared" ca="1" si="2"/>
        <v>2.6087104323901267</v>
      </c>
      <c r="O19" s="5">
        <f t="shared" ca="1" si="2"/>
        <v>2.5685218596316801</v>
      </c>
      <c r="P19" s="5">
        <f t="shared" ca="1" si="2"/>
        <v>3.571317195483779</v>
      </c>
      <c r="Q19" s="5">
        <f t="shared" ca="1" si="2"/>
        <v>1.4861609737036834</v>
      </c>
      <c r="R19" s="5">
        <f t="shared" ca="1" si="2"/>
        <v>2.1745595841841423</v>
      </c>
      <c r="S19" s="5">
        <f t="shared" ca="1" si="2"/>
        <v>1.8497081833661264</v>
      </c>
      <c r="T19" s="5">
        <f t="shared" ca="1" si="2"/>
        <v>3.3538085772977797</v>
      </c>
      <c r="U19" s="5">
        <f t="shared" ca="1" si="2"/>
        <v>3.1498033180223746</v>
      </c>
      <c r="V19" s="5">
        <f t="shared" ca="1" si="2"/>
        <v>2.93850972934864</v>
      </c>
      <c r="W19" s="5">
        <f t="shared" ca="1" si="2"/>
        <v>1.408787579829734</v>
      </c>
    </row>
    <row r="20" spans="6:23" x14ac:dyDescent="0.25">
      <c r="F20">
        <f t="shared" ca="1" si="3"/>
        <v>0</v>
      </c>
      <c r="I20" s="5">
        <f t="shared" ca="1" si="2"/>
        <v>3.82959223873037</v>
      </c>
      <c r="J20" s="5">
        <f t="shared" ca="1" si="2"/>
        <v>2.8988399787078105</v>
      </c>
      <c r="K20" s="5">
        <f t="shared" ca="1" si="2"/>
        <v>3.8957733498618383</v>
      </c>
      <c r="L20" s="5">
        <f t="shared" ca="1" si="2"/>
        <v>3.1872278908076592</v>
      </c>
      <c r="M20" s="5">
        <f t="shared" ca="1" si="2"/>
        <v>2.8237814574895994</v>
      </c>
      <c r="N20" s="5">
        <f t="shared" ca="1" si="2"/>
        <v>2.092746905005713</v>
      </c>
      <c r="O20" s="5">
        <f t="shared" ca="1" si="2"/>
        <v>3.718301955585559</v>
      </c>
      <c r="P20" s="5">
        <f t="shared" ca="1" si="2"/>
        <v>3.6101506662372831</v>
      </c>
      <c r="Q20" s="5">
        <f t="shared" ca="1" si="2"/>
        <v>1.2260027080471767</v>
      </c>
      <c r="R20" s="5">
        <f t="shared" ca="1" si="2"/>
        <v>2.4057360812185657</v>
      </c>
      <c r="S20" s="5">
        <f t="shared" ca="1" si="2"/>
        <v>3.100302648757554</v>
      </c>
      <c r="T20" s="5">
        <f t="shared" ca="1" si="2"/>
        <v>2.2410573239485343</v>
      </c>
      <c r="U20" s="5">
        <f t="shared" ca="1" si="2"/>
        <v>1.8793585463579088</v>
      </c>
      <c r="V20" s="5">
        <f t="shared" ca="1" si="2"/>
        <v>2.1310209583593323</v>
      </c>
      <c r="W20" s="5">
        <f t="shared" ca="1" si="2"/>
        <v>2.3997331931471217</v>
      </c>
    </row>
    <row r="21" spans="6:23" x14ac:dyDescent="0.25">
      <c r="F21">
        <f t="shared" ca="1" si="3"/>
        <v>1</v>
      </c>
      <c r="I21" s="5">
        <f t="shared" ca="1" si="2"/>
        <v>3.1151738146776076</v>
      </c>
      <c r="J21" s="5">
        <f t="shared" ca="1" si="2"/>
        <v>3.2043932871205492</v>
      </c>
      <c r="K21" s="5">
        <f t="shared" ca="1" si="2"/>
        <v>3.1675782190914856</v>
      </c>
      <c r="L21" s="5">
        <f t="shared" ca="1" si="2"/>
        <v>3.6215301011503636</v>
      </c>
      <c r="M21" s="5">
        <f t="shared" ca="1" si="2"/>
        <v>3.4324468512564135</v>
      </c>
      <c r="N21" s="5">
        <f t="shared" ca="1" si="2"/>
        <v>2.9524728274837853</v>
      </c>
      <c r="O21" s="5">
        <f t="shared" ca="1" si="2"/>
        <v>2.4308252842272764</v>
      </c>
      <c r="P21" s="5">
        <f t="shared" ca="1" si="2"/>
        <v>2.3432978986406288</v>
      </c>
      <c r="Q21" s="5">
        <f t="shared" ca="1" si="2"/>
        <v>2.3013141854386747</v>
      </c>
      <c r="R21" s="5">
        <f t="shared" ca="1" si="2"/>
        <v>3.5475487641424257</v>
      </c>
      <c r="S21" s="5">
        <f t="shared" ca="1" si="2"/>
        <v>2.1158660372509024</v>
      </c>
      <c r="T21" s="5">
        <f t="shared" ca="1" si="2"/>
        <v>2.3188020813141295</v>
      </c>
      <c r="U21" s="5">
        <f t="shared" ca="1" si="2"/>
        <v>2.3221363014278733</v>
      </c>
      <c r="V21" s="5">
        <f t="shared" ca="1" si="2"/>
        <v>3.6274139579688391</v>
      </c>
      <c r="W21" s="5">
        <f t="shared" ca="1" si="2"/>
        <v>1.0209766844741854</v>
      </c>
    </row>
    <row r="22" spans="6:23" x14ac:dyDescent="0.25">
      <c r="F22">
        <f t="shared" ca="1" si="3"/>
        <v>0</v>
      </c>
      <c r="I22" s="5">
        <f t="shared" ca="1" si="2"/>
        <v>2.6137768669342125</v>
      </c>
      <c r="J22" s="5">
        <f t="shared" ca="1" si="2"/>
        <v>1.4757652899616527</v>
      </c>
      <c r="K22" s="5">
        <f t="shared" ca="1" si="2"/>
        <v>3.8980916111132671</v>
      </c>
      <c r="L22" s="5">
        <f t="shared" ca="1" si="2"/>
        <v>3.052746968762031</v>
      </c>
      <c r="M22" s="5">
        <f t="shared" ca="1" si="2"/>
        <v>1.649788264189727</v>
      </c>
      <c r="N22" s="5">
        <f t="shared" ca="1" si="2"/>
        <v>1.4623715103174346</v>
      </c>
      <c r="O22" s="5">
        <f t="shared" ca="1" si="2"/>
        <v>3.0769006215576788</v>
      </c>
      <c r="P22" s="5">
        <f t="shared" ca="1" si="2"/>
        <v>1.3295711600275955</v>
      </c>
      <c r="Q22" s="5">
        <f t="shared" ca="1" si="2"/>
        <v>3.726102605626409</v>
      </c>
      <c r="R22" s="5">
        <f t="shared" ca="1" si="2"/>
        <v>3.8837258649288726</v>
      </c>
      <c r="S22" s="5">
        <f t="shared" ca="1" si="2"/>
        <v>2.6257624794434471</v>
      </c>
      <c r="T22" s="5">
        <f t="shared" ca="1" si="2"/>
        <v>2.0124911739788973</v>
      </c>
      <c r="U22" s="5">
        <f t="shared" ca="1" si="2"/>
        <v>3.9989751595129528</v>
      </c>
      <c r="V22" s="5">
        <f t="shared" ca="1" si="2"/>
        <v>2.3409038428453517</v>
      </c>
      <c r="W22" s="5">
        <f t="shared" ca="1" si="2"/>
        <v>3.8060592850038972</v>
      </c>
    </row>
    <row r="23" spans="6:23" x14ac:dyDescent="0.25">
      <c r="F23">
        <f t="shared" ca="1" si="3"/>
        <v>0</v>
      </c>
      <c r="I23" s="5">
        <f t="shared" ca="1" si="2"/>
        <v>1.1805564265288671</v>
      </c>
      <c r="J23" s="5">
        <f t="shared" ca="1" si="2"/>
        <v>3.6450583085994839</v>
      </c>
      <c r="K23" s="5">
        <f t="shared" ca="1" si="2"/>
        <v>2.1747855235062321</v>
      </c>
      <c r="L23" s="5">
        <f t="shared" ca="1" si="2"/>
        <v>2.568066509206298</v>
      </c>
      <c r="M23" s="5">
        <f t="shared" ca="1" si="2"/>
        <v>3.4748172199507623</v>
      </c>
      <c r="N23" s="5">
        <f t="shared" ca="1" si="2"/>
        <v>2.6281460306602593</v>
      </c>
      <c r="O23" s="5">
        <f t="shared" ca="1" si="2"/>
        <v>3.4717686607674945</v>
      </c>
      <c r="P23" s="5">
        <f t="shared" ca="1" si="2"/>
        <v>2.8639359474783039</v>
      </c>
      <c r="Q23" s="5">
        <f t="shared" ca="1" si="2"/>
        <v>2.569845718294272</v>
      </c>
      <c r="R23" s="5">
        <f t="shared" ca="1" si="2"/>
        <v>3.3593090537919461</v>
      </c>
      <c r="S23" s="5">
        <f t="shared" ca="1" si="2"/>
        <v>3.8514221297808011</v>
      </c>
      <c r="T23" s="5">
        <f t="shared" ca="1" si="2"/>
        <v>2.7838207717460586</v>
      </c>
      <c r="U23" s="5">
        <f t="shared" ca="1" si="2"/>
        <v>1.7035038767067441</v>
      </c>
      <c r="V23" s="5">
        <f t="shared" ca="1" si="2"/>
        <v>2.7035242190005611</v>
      </c>
      <c r="W23" s="5">
        <f t="shared" ca="1" si="2"/>
        <v>1.4176395599079816</v>
      </c>
    </row>
    <row r="24" spans="6:23" x14ac:dyDescent="0.25">
      <c r="F24">
        <f t="shared" ca="1" si="3"/>
        <v>0</v>
      </c>
      <c r="I24" s="5">
        <f t="shared" ca="1" si="2"/>
        <v>1.0644855256380983</v>
      </c>
      <c r="J24" s="5">
        <f t="shared" ca="1" si="2"/>
        <v>3.8188984463216551</v>
      </c>
      <c r="K24" s="5">
        <f t="shared" ca="1" si="2"/>
        <v>3.4211541642866186</v>
      </c>
      <c r="L24" s="5">
        <f t="shared" ca="1" si="2"/>
        <v>1.2047936571060962</v>
      </c>
      <c r="M24" s="5">
        <f t="shared" ca="1" si="2"/>
        <v>3.1155761409070641</v>
      </c>
      <c r="N24" s="5">
        <f t="shared" ca="1" si="2"/>
        <v>3.2205804770899817</v>
      </c>
      <c r="O24" s="5">
        <f t="shared" ca="1" si="2"/>
        <v>1.1430409542738014</v>
      </c>
      <c r="P24" s="5">
        <f t="shared" ca="1" si="2"/>
        <v>2.494236711148702</v>
      </c>
      <c r="Q24" s="5">
        <f t="shared" ca="1" si="2"/>
        <v>3.0584799692899827</v>
      </c>
      <c r="R24" s="5">
        <f t="shared" ca="1" si="2"/>
        <v>3.69502694956853</v>
      </c>
      <c r="S24" s="5">
        <f t="shared" ca="1" si="2"/>
        <v>1.915111172780732</v>
      </c>
      <c r="T24" s="5">
        <f t="shared" ca="1" si="2"/>
        <v>2.0011878558158616</v>
      </c>
      <c r="U24" s="5">
        <f t="shared" ca="1" si="2"/>
        <v>2.3556615622031747</v>
      </c>
      <c r="V24" s="5">
        <f t="shared" ca="1" si="2"/>
        <v>2.2079428588471144</v>
      </c>
      <c r="W24" s="5">
        <f t="shared" ca="1" si="2"/>
        <v>3.2045192096586894</v>
      </c>
    </row>
    <row r="25" spans="6:23" x14ac:dyDescent="0.25">
      <c r="F25">
        <f t="shared" ca="1" si="3"/>
        <v>0</v>
      </c>
      <c r="I25" s="5">
        <f t="shared" ca="1" si="2"/>
        <v>1.9039500972051953</v>
      </c>
      <c r="J25" s="5">
        <f t="shared" ca="1" si="2"/>
        <v>3.8811539398729931</v>
      </c>
      <c r="K25" s="5">
        <f t="shared" ca="1" si="2"/>
        <v>1.6354423713760324</v>
      </c>
      <c r="L25" s="5">
        <f t="shared" ca="1" si="2"/>
        <v>2.8099848755326167</v>
      </c>
      <c r="M25" s="5">
        <f t="shared" ca="1" si="2"/>
        <v>1.9899658003727798</v>
      </c>
      <c r="N25" s="5">
        <f t="shared" ca="1" si="2"/>
        <v>1.5827146229608937</v>
      </c>
      <c r="O25" s="5">
        <f t="shared" ca="1" si="2"/>
        <v>2.7855992924624817</v>
      </c>
      <c r="P25" s="5">
        <f t="shared" ca="1" si="2"/>
        <v>3.1149602638089271</v>
      </c>
      <c r="Q25" s="5">
        <f t="shared" ca="1" si="2"/>
        <v>1.1494431471336182</v>
      </c>
      <c r="R25" s="5">
        <f t="shared" ca="1" si="2"/>
        <v>1.207017475847904</v>
      </c>
      <c r="S25" s="5">
        <f t="shared" ca="1" si="2"/>
        <v>1.8302834087655802</v>
      </c>
      <c r="T25" s="5">
        <f t="shared" ca="1" si="2"/>
        <v>1.4413736073241445</v>
      </c>
      <c r="U25" s="5">
        <f t="shared" ca="1" si="2"/>
        <v>2.7242877533700631</v>
      </c>
      <c r="V25" s="5">
        <f t="shared" ca="1" si="2"/>
        <v>2.1607436804772524</v>
      </c>
      <c r="W25" s="5">
        <f t="shared" ca="1" si="2"/>
        <v>3.4820610180519509</v>
      </c>
    </row>
    <row r="26" spans="6:23" x14ac:dyDescent="0.25">
      <c r="F26">
        <f t="shared" ca="1" si="3"/>
        <v>0</v>
      </c>
      <c r="I26" s="5">
        <f t="shared" ca="1" si="2"/>
        <v>2.0385473479245064</v>
      </c>
      <c r="J26" s="5">
        <f t="shared" ca="1" si="2"/>
        <v>1.7786283877784497</v>
      </c>
      <c r="K26" s="5">
        <f t="shared" ca="1" si="2"/>
        <v>2.4250041720744515</v>
      </c>
      <c r="L26" s="5">
        <f t="shared" ca="1" si="2"/>
        <v>1.9911104219934379</v>
      </c>
      <c r="M26" s="5">
        <f t="shared" ca="1" si="2"/>
        <v>2.6000228818502373</v>
      </c>
      <c r="N26" s="5">
        <f t="shared" ca="1" si="2"/>
        <v>1.8650144146764207</v>
      </c>
      <c r="O26" s="5">
        <f t="shared" ca="1" si="2"/>
        <v>1.5205007596064921</v>
      </c>
      <c r="P26" s="5">
        <f t="shared" ca="1" si="2"/>
        <v>3.5244864846479951</v>
      </c>
      <c r="Q26" s="5">
        <f t="shared" ca="1" si="2"/>
        <v>1.7395935112203698</v>
      </c>
      <c r="R26" s="5">
        <f t="shared" ca="1" si="2"/>
        <v>2.1669037897464545</v>
      </c>
      <c r="S26" s="5">
        <f t="shared" ca="1" si="2"/>
        <v>1.7852337412197539</v>
      </c>
      <c r="T26" s="5">
        <f t="shared" ca="1" si="2"/>
        <v>3.3867241324944612</v>
      </c>
      <c r="U26" s="5">
        <f t="shared" ca="1" si="2"/>
        <v>3.7363622105492027</v>
      </c>
      <c r="V26" s="5">
        <f t="shared" ca="1" si="2"/>
        <v>2.8063143259409995</v>
      </c>
      <c r="W26" s="5">
        <f t="shared" ca="1" si="2"/>
        <v>2.1412974885620728</v>
      </c>
    </row>
    <row r="27" spans="6:23" x14ac:dyDescent="0.25">
      <c r="F27">
        <f t="shared" ca="1" si="3"/>
        <v>0</v>
      </c>
      <c r="I27" s="5">
        <f t="shared" ca="1" si="2"/>
        <v>3.0160865229693252</v>
      </c>
      <c r="J27" s="5">
        <f t="shared" ca="1" si="2"/>
        <v>1.0235075625382208</v>
      </c>
      <c r="K27" s="5">
        <f t="shared" ca="1" si="2"/>
        <v>3.9366182646948653</v>
      </c>
      <c r="L27" s="5">
        <f t="shared" ca="1" si="2"/>
        <v>3.6710675559567449</v>
      </c>
      <c r="M27" s="5">
        <f t="shared" ca="1" si="2"/>
        <v>2.4221484500459085</v>
      </c>
      <c r="N27" s="5">
        <f t="shared" ca="1" si="2"/>
        <v>2.6428079227147823</v>
      </c>
      <c r="O27" s="5">
        <f t="shared" ca="1" si="2"/>
        <v>3.4687048094100286</v>
      </c>
      <c r="P27" s="5">
        <f t="shared" ca="1" si="2"/>
        <v>3.523787683657166</v>
      </c>
      <c r="Q27" s="5">
        <f t="shared" ca="1" si="2"/>
        <v>3.0453673798162502</v>
      </c>
      <c r="R27" s="5">
        <f t="shared" ca="1" si="2"/>
        <v>1.8072843229223396</v>
      </c>
      <c r="S27" s="5">
        <f t="shared" ca="1" si="2"/>
        <v>3.7621258519462928</v>
      </c>
      <c r="T27" s="5">
        <f t="shared" ca="1" si="2"/>
        <v>2.2828721390312019</v>
      </c>
      <c r="U27" s="5">
        <f t="shared" ca="1" si="2"/>
        <v>2.3471000839034053</v>
      </c>
      <c r="V27" s="5">
        <f t="shared" ca="1" si="2"/>
        <v>3.9444932984522119</v>
      </c>
      <c r="W27" s="5">
        <f t="shared" ca="1" si="2"/>
        <v>3.3993379157350332</v>
      </c>
    </row>
    <row r="28" spans="6:23" x14ac:dyDescent="0.25">
      <c r="F28">
        <f t="shared" ca="1" si="3"/>
        <v>1</v>
      </c>
      <c r="I28" s="5">
        <f t="shared" ca="1" si="2"/>
        <v>2.5380001930693501</v>
      </c>
      <c r="J28" s="5">
        <f t="shared" ca="1" si="2"/>
        <v>3.3436271784854559</v>
      </c>
      <c r="K28" s="5">
        <f t="shared" ca="1" si="2"/>
        <v>1.3246507696203969</v>
      </c>
      <c r="L28" s="5">
        <f t="shared" ca="1" si="2"/>
        <v>3.1800873133531935</v>
      </c>
      <c r="M28" s="5">
        <f t="shared" ca="1" si="2"/>
        <v>3.1156752426623426</v>
      </c>
      <c r="N28" s="5">
        <f t="shared" ca="1" si="2"/>
        <v>2.3845963320703638</v>
      </c>
      <c r="O28" s="5">
        <f t="shared" ca="1" si="2"/>
        <v>1.43106711683801</v>
      </c>
      <c r="P28" s="5">
        <f t="shared" ca="1" si="2"/>
        <v>3.3187548389466164</v>
      </c>
      <c r="Q28" s="5">
        <f t="shared" ca="1" si="2"/>
        <v>2.5727905969689147</v>
      </c>
      <c r="R28" s="5">
        <f t="shared" ca="1" si="2"/>
        <v>3.0939094815354879</v>
      </c>
      <c r="S28" s="5">
        <f t="shared" ca="1" si="2"/>
        <v>2.2099301541649798</v>
      </c>
      <c r="T28" s="5">
        <f t="shared" ca="1" si="2"/>
        <v>3.5324759755271167</v>
      </c>
      <c r="U28" s="5">
        <f t="shared" ca="1" si="2"/>
        <v>1.3159228672920837</v>
      </c>
      <c r="V28" s="5">
        <f t="shared" ca="1" si="2"/>
        <v>1.8110749671251523</v>
      </c>
      <c r="W28" s="5">
        <f t="shared" ca="1" si="2"/>
        <v>2.0377985025821763</v>
      </c>
    </row>
    <row r="29" spans="6:23" x14ac:dyDescent="0.25">
      <c r="F29">
        <f t="shared" ca="1" si="3"/>
        <v>1</v>
      </c>
      <c r="I29" s="5">
        <f t="shared" ca="1" si="2"/>
        <v>3.5867566101995232</v>
      </c>
      <c r="J29" s="5">
        <f t="shared" ca="1" si="2"/>
        <v>2.1448579578145552</v>
      </c>
      <c r="K29" s="5">
        <f t="shared" ca="1" si="2"/>
        <v>2.5972252481604889</v>
      </c>
      <c r="L29" s="5">
        <f t="shared" ca="1" si="2"/>
        <v>2.0382926955967848</v>
      </c>
      <c r="M29" s="5">
        <f t="shared" ca="1" si="2"/>
        <v>1.6084322964490307</v>
      </c>
      <c r="N29" s="5">
        <f t="shared" ca="1" si="2"/>
        <v>1.6085231012681396</v>
      </c>
      <c r="O29" s="5">
        <f t="shared" ca="1" si="2"/>
        <v>3.6574634723526898</v>
      </c>
      <c r="P29" s="5">
        <f t="shared" ca="1" si="2"/>
        <v>2.5131275564554425</v>
      </c>
      <c r="Q29" s="5">
        <f t="shared" ca="1" si="2"/>
        <v>2.7511914454658655</v>
      </c>
      <c r="R29" s="5">
        <f t="shared" ca="1" si="2"/>
        <v>1.3324284566807332</v>
      </c>
      <c r="S29" s="5">
        <f t="shared" ca="1" si="2"/>
        <v>2.1173711458212225</v>
      </c>
      <c r="T29" s="5">
        <f t="shared" ca="1" si="2"/>
        <v>1.0572077397105839</v>
      </c>
      <c r="U29" s="5">
        <f t="shared" ca="1" si="2"/>
        <v>3.0817212688948801</v>
      </c>
      <c r="V29" s="5">
        <f t="shared" ca="1" si="2"/>
        <v>3.543388658492395</v>
      </c>
      <c r="W29" s="5">
        <f t="shared" ca="1" si="2"/>
        <v>2.4288557189082773</v>
      </c>
    </row>
    <row r="30" spans="6:23" x14ac:dyDescent="0.25">
      <c r="F30">
        <f t="shared" ca="1" si="3"/>
        <v>0</v>
      </c>
      <c r="I30" s="5">
        <f t="shared" ca="1" si="2"/>
        <v>3.6889198469106939</v>
      </c>
      <c r="J30" s="5">
        <f t="shared" ca="1" si="2"/>
        <v>3.0857264723455442</v>
      </c>
      <c r="K30" s="5">
        <f t="shared" ca="1" si="2"/>
        <v>3.929693903685493</v>
      </c>
      <c r="L30" s="5">
        <f t="shared" ca="1" si="2"/>
        <v>2.805414106684478</v>
      </c>
      <c r="M30" s="5">
        <f t="shared" ca="1" si="2"/>
        <v>3.0635065208698125</v>
      </c>
      <c r="N30" s="5">
        <f t="shared" ca="1" si="2"/>
        <v>3.3392025323057228</v>
      </c>
      <c r="O30" s="5">
        <f t="shared" ca="1" si="2"/>
        <v>1.0115271357282016</v>
      </c>
      <c r="P30" s="5">
        <f t="shared" ca="1" si="2"/>
        <v>1.871909069491553</v>
      </c>
      <c r="Q30" s="5">
        <f t="shared" ca="1" si="2"/>
        <v>1.8007585426645227</v>
      </c>
      <c r="R30" s="5">
        <f t="shared" ca="1" si="2"/>
        <v>1.6322446727568796</v>
      </c>
      <c r="S30" s="5">
        <f t="shared" ca="1" si="2"/>
        <v>3.8565126412904007</v>
      </c>
      <c r="T30" s="5">
        <f t="shared" ca="1" si="2"/>
        <v>3.3905982508159216</v>
      </c>
      <c r="U30" s="5">
        <f t="shared" ca="1" si="2"/>
        <v>2.6611859296585711</v>
      </c>
      <c r="V30" s="5">
        <f t="shared" ca="1" si="2"/>
        <v>3.1765713923124324</v>
      </c>
      <c r="W30" s="5">
        <f t="shared" ca="1" si="2"/>
        <v>3.7229116359338708</v>
      </c>
    </row>
    <row r="31" spans="6:23" x14ac:dyDescent="0.25">
      <c r="F31">
        <f t="shared" ca="1" si="3"/>
        <v>0</v>
      </c>
      <c r="I31" s="5">
        <f t="shared" ca="1" si="2"/>
        <v>3.7282167901384287</v>
      </c>
      <c r="J31" s="5">
        <f t="shared" ca="1" si="2"/>
        <v>2.5596302561445605</v>
      </c>
      <c r="K31" s="5">
        <f t="shared" ca="1" si="2"/>
        <v>2.4746365251296054</v>
      </c>
      <c r="L31" s="5">
        <f t="shared" ca="1" si="2"/>
        <v>1.5340409506133925</v>
      </c>
      <c r="M31" s="5">
        <f t="shared" ca="1" si="2"/>
        <v>3.0335746148185194</v>
      </c>
      <c r="N31" s="5">
        <f t="shared" ca="1" si="2"/>
        <v>3.9421448452810171</v>
      </c>
      <c r="O31" s="5">
        <f t="shared" ca="1" si="2"/>
        <v>2.8725171653027406</v>
      </c>
      <c r="P31" s="5">
        <f t="shared" ca="1" si="2"/>
        <v>3.8642277010907229</v>
      </c>
      <c r="Q31" s="5">
        <f t="shared" ca="1" si="2"/>
        <v>1.838526655455232</v>
      </c>
      <c r="R31" s="5">
        <f t="shared" ca="1" si="2"/>
        <v>3.8473902522950212</v>
      </c>
      <c r="S31" s="5">
        <f t="shared" ca="1" si="2"/>
        <v>2.3860452576414528</v>
      </c>
      <c r="T31" s="5">
        <f t="shared" ca="1" si="2"/>
        <v>2.9662987559315401</v>
      </c>
      <c r="U31" s="5">
        <f t="shared" ca="1" si="2"/>
        <v>2.3317634364151272</v>
      </c>
      <c r="V31" s="5">
        <f t="shared" ca="1" si="2"/>
        <v>2.038038922068941</v>
      </c>
      <c r="W31" s="5">
        <f t="shared" ca="1" si="2"/>
        <v>1.4148194695530836</v>
      </c>
    </row>
    <row r="32" spans="6:23" x14ac:dyDescent="0.25">
      <c r="F32">
        <f t="shared" ca="1" si="3"/>
        <v>0</v>
      </c>
      <c r="I32" s="5">
        <f t="shared" ca="1" si="2"/>
        <v>2.6095710002814432</v>
      </c>
      <c r="J32" s="5">
        <f t="shared" ca="1" si="2"/>
        <v>3.69957401799231</v>
      </c>
      <c r="K32" s="5">
        <f t="shared" ca="1" si="2"/>
        <v>3.0925516485980902</v>
      </c>
      <c r="L32" s="5">
        <f t="shared" ca="1" si="2"/>
        <v>3.2030777580673071</v>
      </c>
      <c r="M32" s="5">
        <f t="shared" ca="1" si="2"/>
        <v>3.2996818832172656</v>
      </c>
      <c r="N32" s="5">
        <f t="shared" ca="1" si="2"/>
        <v>2.2940995731089067</v>
      </c>
      <c r="O32" s="5">
        <f t="shared" ca="1" si="2"/>
        <v>3.061391089620674</v>
      </c>
      <c r="P32" s="5">
        <f t="shared" ca="1" si="2"/>
        <v>3.6245612729346854</v>
      </c>
      <c r="Q32" s="5">
        <f t="shared" ca="1" si="2"/>
        <v>1.4916360332208947</v>
      </c>
      <c r="R32" s="5">
        <f t="shared" ca="1" si="2"/>
        <v>1.7676562569605128</v>
      </c>
      <c r="S32" s="5">
        <f t="shared" ca="1" si="2"/>
        <v>2.9671773075454211</v>
      </c>
      <c r="T32" s="5">
        <f t="shared" ca="1" si="2"/>
        <v>2.9596340981898868</v>
      </c>
      <c r="U32" s="5">
        <f t="shared" ca="1" si="2"/>
        <v>1.7158745267964814</v>
      </c>
      <c r="V32" s="5">
        <f t="shared" ca="1" si="2"/>
        <v>3.1283033272911016</v>
      </c>
      <c r="W32" s="5">
        <f t="shared" ca="1" si="2"/>
        <v>3.6891469626955886</v>
      </c>
    </row>
    <row r="33" spans="6:23" x14ac:dyDescent="0.25">
      <c r="F33">
        <f t="shared" ca="1" si="3"/>
        <v>0</v>
      </c>
      <c r="I33" s="5">
        <f t="shared" ca="1" si="2"/>
        <v>3.3179760371211899</v>
      </c>
      <c r="J33" s="5">
        <f t="shared" ca="1" si="2"/>
        <v>3.6809211056134239</v>
      </c>
      <c r="K33" s="5">
        <f t="shared" ca="1" si="2"/>
        <v>2.4276498329258001</v>
      </c>
      <c r="L33" s="5">
        <f t="shared" ca="1" si="2"/>
        <v>2.6290826791456938</v>
      </c>
      <c r="M33" s="5">
        <f t="shared" ca="1" si="2"/>
        <v>2.4522255470248409</v>
      </c>
      <c r="N33" s="5">
        <f t="shared" ca="1" si="2"/>
        <v>2.3796414079959338</v>
      </c>
      <c r="O33" s="5">
        <f t="shared" ca="1" si="2"/>
        <v>1.0417898513266235</v>
      </c>
      <c r="P33" s="5">
        <f t="shared" ca="1" si="2"/>
        <v>2.7322576104321268</v>
      </c>
      <c r="Q33" s="5">
        <f t="shared" ca="1" si="2"/>
        <v>1.1092594667248528</v>
      </c>
      <c r="R33" s="5">
        <f t="shared" ca="1" si="2"/>
        <v>1.2600340034035633</v>
      </c>
      <c r="S33" s="5">
        <f t="shared" ca="1" si="2"/>
        <v>2.5658505162433762</v>
      </c>
      <c r="T33" s="5">
        <f t="shared" ca="1" si="2"/>
        <v>2.2802916614207618</v>
      </c>
      <c r="U33" s="5">
        <f t="shared" ca="1" si="2"/>
        <v>1.91574730316395</v>
      </c>
      <c r="V33" s="5">
        <f t="shared" ca="1" si="2"/>
        <v>3.0501564004864843</v>
      </c>
      <c r="W33" s="5">
        <f t="shared" ca="1" si="2"/>
        <v>3.6358239461892876</v>
      </c>
    </row>
    <row r="34" spans="6:23" x14ac:dyDescent="0.25">
      <c r="F34">
        <f t="shared" ca="1" si="3"/>
        <v>0</v>
      </c>
      <c r="I34" s="5">
        <f t="shared" ref="I34:W65" ca="1" si="5">RAND()*3+ 1</f>
        <v>2.9926268564181218</v>
      </c>
      <c r="J34" s="5">
        <f t="shared" ca="1" si="5"/>
        <v>1.2337201514672305</v>
      </c>
      <c r="K34" s="5">
        <f t="shared" ca="1" si="5"/>
        <v>2.3823067224500587</v>
      </c>
      <c r="L34" s="5">
        <f t="shared" ca="1" si="5"/>
        <v>2.2478366608988081</v>
      </c>
      <c r="M34" s="5">
        <f t="shared" ca="1" si="5"/>
        <v>1.3074783623399062</v>
      </c>
      <c r="N34" s="5">
        <f t="shared" ca="1" si="5"/>
        <v>3.4630283147445038</v>
      </c>
      <c r="O34" s="5">
        <f t="shared" ca="1" si="5"/>
        <v>1.860341326193812</v>
      </c>
      <c r="P34" s="5">
        <f t="shared" ca="1" si="5"/>
        <v>2.667828522761774</v>
      </c>
      <c r="Q34" s="5">
        <f t="shared" ca="1" si="5"/>
        <v>3.7431456823755376</v>
      </c>
      <c r="R34" s="5">
        <f t="shared" ca="1" si="5"/>
        <v>3.8005787268773519</v>
      </c>
      <c r="S34" s="5">
        <f t="shared" ca="1" si="5"/>
        <v>1.9053559219191942</v>
      </c>
      <c r="T34" s="5">
        <f t="shared" ca="1" si="5"/>
        <v>3.8783293120814104</v>
      </c>
      <c r="U34" s="5">
        <f t="shared" ca="1" si="5"/>
        <v>2.5424902194798937</v>
      </c>
      <c r="V34" s="5">
        <f t="shared" ca="1" si="5"/>
        <v>1.2534044377295666</v>
      </c>
      <c r="W34" s="5">
        <f t="shared" ca="1" si="5"/>
        <v>1.9559477914975956</v>
      </c>
    </row>
    <row r="35" spans="6:23" x14ac:dyDescent="0.25">
      <c r="F35">
        <f t="shared" ca="1" si="3"/>
        <v>0</v>
      </c>
      <c r="I35" s="5">
        <f t="shared" ca="1" si="5"/>
        <v>3.1899211000040228</v>
      </c>
      <c r="J35" s="5">
        <f t="shared" ca="1" si="5"/>
        <v>2.4677814549464587</v>
      </c>
      <c r="K35" s="5">
        <f t="shared" ca="1" si="5"/>
        <v>1.5679479401095648</v>
      </c>
      <c r="L35" s="5">
        <f t="shared" ca="1" si="5"/>
        <v>3.1426111699085375</v>
      </c>
      <c r="M35" s="5">
        <f t="shared" ca="1" si="5"/>
        <v>3.2850458356584227</v>
      </c>
      <c r="N35" s="5">
        <f t="shared" ca="1" si="5"/>
        <v>2.4208204783842966</v>
      </c>
      <c r="O35" s="5">
        <f t="shared" ca="1" si="5"/>
        <v>2.3978428955753244</v>
      </c>
      <c r="P35" s="5">
        <f t="shared" ca="1" si="5"/>
        <v>3.7769659535999898</v>
      </c>
      <c r="Q35" s="5">
        <f t="shared" ca="1" si="5"/>
        <v>3.9285577172511759</v>
      </c>
      <c r="R35" s="5">
        <f t="shared" ca="1" si="5"/>
        <v>1.5627387625330427</v>
      </c>
      <c r="S35" s="5">
        <f t="shared" ca="1" si="5"/>
        <v>3.7504840335989957</v>
      </c>
      <c r="T35" s="5">
        <f t="shared" ca="1" si="5"/>
        <v>2.0008559925683356</v>
      </c>
      <c r="U35" s="5">
        <f t="shared" ca="1" si="5"/>
        <v>2.0037188699117672</v>
      </c>
      <c r="V35" s="5">
        <f t="shared" ca="1" si="5"/>
        <v>3.9285094656141402</v>
      </c>
      <c r="W35" s="5">
        <f t="shared" ca="1" si="5"/>
        <v>3.5885834199992432</v>
      </c>
    </row>
    <row r="36" spans="6:23" x14ac:dyDescent="0.25">
      <c r="F36">
        <f t="shared" ca="1" si="3"/>
        <v>0</v>
      </c>
      <c r="I36" s="5">
        <f t="shared" ca="1" si="5"/>
        <v>3.5460016863267887</v>
      </c>
      <c r="J36" s="5">
        <f t="shared" ca="1" si="5"/>
        <v>3.1987835142866095</v>
      </c>
      <c r="K36" s="5">
        <f t="shared" ca="1" si="5"/>
        <v>2.6742696952714677</v>
      </c>
      <c r="L36" s="5">
        <f t="shared" ca="1" si="5"/>
        <v>1.9647881739236954</v>
      </c>
      <c r="M36" s="5">
        <f t="shared" ca="1" si="5"/>
        <v>2.8097632454595938</v>
      </c>
      <c r="N36" s="5">
        <f t="shared" ca="1" si="5"/>
        <v>1.2484783815733094</v>
      </c>
      <c r="O36" s="5">
        <f t="shared" ca="1" si="5"/>
        <v>1.7512132656982256</v>
      </c>
      <c r="P36" s="5">
        <f t="shared" ca="1" si="5"/>
        <v>3.8255131548773651</v>
      </c>
      <c r="Q36" s="5">
        <f t="shared" ca="1" si="5"/>
        <v>3.9587958129901484</v>
      </c>
      <c r="R36" s="5">
        <f t="shared" ca="1" si="5"/>
        <v>2.4920230273812645</v>
      </c>
      <c r="S36" s="5">
        <f t="shared" ca="1" si="5"/>
        <v>3.3549469340894644</v>
      </c>
      <c r="T36" s="5">
        <f t="shared" ca="1" si="5"/>
        <v>2.1511029549854177</v>
      </c>
      <c r="U36" s="5">
        <f t="shared" ca="1" si="5"/>
        <v>2.5777354388653513</v>
      </c>
      <c r="V36" s="5">
        <f t="shared" ca="1" si="5"/>
        <v>3.9700882948886265</v>
      </c>
      <c r="W36" s="5">
        <f t="shared" ca="1" si="5"/>
        <v>3.6237124490671766</v>
      </c>
    </row>
    <row r="37" spans="6:23" x14ac:dyDescent="0.25">
      <c r="F37">
        <f t="shared" ca="1" si="3"/>
        <v>0</v>
      </c>
      <c r="I37" s="5">
        <f t="shared" ca="1" si="5"/>
        <v>2.6399251136254058</v>
      </c>
      <c r="J37" s="5">
        <f t="shared" ca="1" si="5"/>
        <v>2.0008374227212542</v>
      </c>
      <c r="K37" s="5">
        <f t="shared" ca="1" si="5"/>
        <v>1.6774110052171316</v>
      </c>
      <c r="L37" s="5">
        <f t="shared" ca="1" si="5"/>
        <v>3.0370758557151918</v>
      </c>
      <c r="M37" s="5">
        <f t="shared" ca="1" si="5"/>
        <v>2.50773030023411</v>
      </c>
      <c r="N37" s="5">
        <f t="shared" ca="1" si="5"/>
        <v>1.1914819351700243</v>
      </c>
      <c r="O37" s="5">
        <f t="shared" ca="1" si="5"/>
        <v>2.126047185097141</v>
      </c>
      <c r="P37" s="5">
        <f t="shared" ca="1" si="5"/>
        <v>2.0058287527606775</v>
      </c>
      <c r="Q37" s="5">
        <f t="shared" ca="1" si="5"/>
        <v>2.7854593790245872</v>
      </c>
      <c r="R37" s="5">
        <f t="shared" ca="1" si="5"/>
        <v>2.3386096110928709</v>
      </c>
      <c r="S37" s="5">
        <f t="shared" ca="1" si="5"/>
        <v>2.1707842632171319</v>
      </c>
      <c r="T37" s="5">
        <f t="shared" ca="1" si="5"/>
        <v>3.4142117626903925</v>
      </c>
      <c r="U37" s="5">
        <f t="shared" ca="1" si="5"/>
        <v>2.1678651788307652</v>
      </c>
      <c r="V37" s="5">
        <f t="shared" ca="1" si="5"/>
        <v>3.0923016565613537</v>
      </c>
      <c r="W37" s="5">
        <f t="shared" ca="1" si="5"/>
        <v>1.2778809572892145</v>
      </c>
    </row>
    <row r="38" spans="6:23" x14ac:dyDescent="0.25">
      <c r="F38">
        <f t="shared" ca="1" si="3"/>
        <v>0</v>
      </c>
      <c r="I38" s="5">
        <f t="shared" ca="1" si="5"/>
        <v>3.2736248692402983</v>
      </c>
      <c r="J38" s="5">
        <f t="shared" ca="1" si="5"/>
        <v>1.7172365578512618</v>
      </c>
      <c r="K38" s="5">
        <f t="shared" ca="1" si="5"/>
        <v>2.3952062069057276</v>
      </c>
      <c r="L38" s="5">
        <f t="shared" ca="1" si="5"/>
        <v>1.5662104457880943</v>
      </c>
      <c r="M38" s="5">
        <f t="shared" ca="1" si="5"/>
        <v>3.1246841005190209</v>
      </c>
      <c r="N38" s="5">
        <f t="shared" ca="1" si="5"/>
        <v>3.4559290487633856</v>
      </c>
      <c r="O38" s="5">
        <f t="shared" ca="1" si="5"/>
        <v>1.4730167213912462</v>
      </c>
      <c r="P38" s="5">
        <f t="shared" ca="1" si="5"/>
        <v>3.7207460322508696</v>
      </c>
      <c r="Q38" s="5">
        <f t="shared" ca="1" si="5"/>
        <v>3.3634976619496282</v>
      </c>
      <c r="R38" s="5">
        <f t="shared" ca="1" si="5"/>
        <v>2.0499273197464536</v>
      </c>
      <c r="S38" s="5">
        <f t="shared" ca="1" si="5"/>
        <v>1.2268625272781462</v>
      </c>
      <c r="T38" s="5">
        <f t="shared" ca="1" si="5"/>
        <v>3.3594336911565996</v>
      </c>
      <c r="U38" s="5">
        <f t="shared" ca="1" si="5"/>
        <v>3.6150498552278281</v>
      </c>
      <c r="V38" s="5">
        <f t="shared" ca="1" si="5"/>
        <v>2.4786412260856845</v>
      </c>
      <c r="W38" s="5">
        <f t="shared" ca="1" si="5"/>
        <v>3.4732905344864933</v>
      </c>
    </row>
    <row r="39" spans="6:23" x14ac:dyDescent="0.25">
      <c r="F39">
        <f t="shared" ca="1" si="3"/>
        <v>0</v>
      </c>
      <c r="I39" s="5">
        <f t="shared" ca="1" si="5"/>
        <v>3.3332859765416014</v>
      </c>
      <c r="J39" s="5">
        <f t="shared" ca="1" si="5"/>
        <v>1.4031403785071987</v>
      </c>
      <c r="K39" s="5">
        <f t="shared" ca="1" si="5"/>
        <v>2.4305008020917915</v>
      </c>
      <c r="L39" s="5">
        <f t="shared" ca="1" si="5"/>
        <v>3.7719570754405143</v>
      </c>
      <c r="M39" s="5">
        <f t="shared" ca="1" si="5"/>
        <v>1.6430374322043499</v>
      </c>
      <c r="N39" s="5">
        <f t="shared" ca="1" si="5"/>
        <v>3.9136155972372242</v>
      </c>
      <c r="O39" s="5">
        <f t="shared" ca="1" si="5"/>
        <v>3.2031986466509883</v>
      </c>
      <c r="P39" s="5">
        <f t="shared" ca="1" si="5"/>
        <v>3.0035316657631665</v>
      </c>
      <c r="Q39" s="5">
        <f t="shared" ca="1" si="5"/>
        <v>3.8605680730469647</v>
      </c>
      <c r="R39" s="5">
        <f t="shared" ca="1" si="5"/>
        <v>1.8566305700084214</v>
      </c>
      <c r="S39" s="5">
        <f t="shared" ca="1" si="5"/>
        <v>1.6917931849687107</v>
      </c>
      <c r="T39" s="5">
        <f t="shared" ca="1" si="5"/>
        <v>1.5115906676350461</v>
      </c>
      <c r="U39" s="5">
        <f t="shared" ca="1" si="5"/>
        <v>3.7068481725819464</v>
      </c>
      <c r="V39" s="5">
        <f t="shared" ca="1" si="5"/>
        <v>1.2984255137917571</v>
      </c>
      <c r="W39" s="5">
        <f t="shared" ca="1" si="5"/>
        <v>3.8452721515845019</v>
      </c>
    </row>
    <row r="40" spans="6:23" x14ac:dyDescent="0.25">
      <c r="F40">
        <f t="shared" ca="1" si="3"/>
        <v>0</v>
      </c>
      <c r="I40" s="5">
        <f t="shared" ca="1" si="5"/>
        <v>3.8250254216032671</v>
      </c>
      <c r="J40" s="5">
        <f t="shared" ca="1" si="5"/>
        <v>2.321579565737752</v>
      </c>
      <c r="K40" s="5">
        <f t="shared" ca="1" si="5"/>
        <v>1.2555082573019898</v>
      </c>
      <c r="L40" s="5">
        <f t="shared" ca="1" si="5"/>
        <v>1.1016279197029974</v>
      </c>
      <c r="M40" s="5">
        <f t="shared" ca="1" si="5"/>
        <v>3.5935573052089453</v>
      </c>
      <c r="N40" s="5">
        <f t="shared" ca="1" si="5"/>
        <v>2.2919149949549453</v>
      </c>
      <c r="O40" s="5">
        <f t="shared" ca="1" si="5"/>
        <v>1.8674773064570642</v>
      </c>
      <c r="P40" s="5">
        <f t="shared" ca="1" si="5"/>
        <v>2.4794047944068103</v>
      </c>
      <c r="Q40" s="5">
        <f t="shared" ca="1" si="5"/>
        <v>1.8657856462578915</v>
      </c>
      <c r="R40" s="5">
        <f t="shared" ca="1" si="5"/>
        <v>3.3796656326340448</v>
      </c>
      <c r="S40" s="5">
        <f t="shared" ca="1" si="5"/>
        <v>3.5976314507554905</v>
      </c>
      <c r="T40" s="5">
        <f t="shared" ca="1" si="5"/>
        <v>1.2372872514956477</v>
      </c>
      <c r="U40" s="5">
        <f t="shared" ca="1" si="5"/>
        <v>1.5405867356104825</v>
      </c>
      <c r="V40" s="5">
        <f t="shared" ca="1" si="5"/>
        <v>2.5948005312756144</v>
      </c>
      <c r="W40" s="5">
        <f t="shared" ca="1" si="5"/>
        <v>2.920641824196422</v>
      </c>
    </row>
    <row r="41" spans="6:23" x14ac:dyDescent="0.25">
      <c r="F41">
        <f t="shared" ca="1" si="3"/>
        <v>0</v>
      </c>
      <c r="I41" s="5">
        <f t="shared" ca="1" si="5"/>
        <v>2.0746147347147077</v>
      </c>
      <c r="J41" s="5">
        <f t="shared" ca="1" si="5"/>
        <v>2.8206691404921758</v>
      </c>
      <c r="K41" s="5">
        <f t="shared" ca="1" si="5"/>
        <v>2.1533082650696853</v>
      </c>
      <c r="L41" s="5">
        <f t="shared" ca="1" si="5"/>
        <v>3.3390185677605224</v>
      </c>
      <c r="M41" s="5">
        <f t="shared" ca="1" si="5"/>
        <v>3.2645634919735587</v>
      </c>
      <c r="N41" s="5">
        <f t="shared" ca="1" si="5"/>
        <v>2.8420685588490753</v>
      </c>
      <c r="O41" s="5">
        <f t="shared" ca="1" si="5"/>
        <v>1.1436471904838936</v>
      </c>
      <c r="P41" s="5">
        <f t="shared" ca="1" si="5"/>
        <v>3.4374846731247541</v>
      </c>
      <c r="Q41" s="5">
        <f t="shared" ca="1" si="5"/>
        <v>3.094831892227154</v>
      </c>
      <c r="R41" s="5">
        <f t="shared" ca="1" si="5"/>
        <v>1.3185348407138928</v>
      </c>
      <c r="S41" s="5">
        <f t="shared" ca="1" si="5"/>
        <v>2.6779123742434692</v>
      </c>
      <c r="T41" s="5">
        <f t="shared" ca="1" si="5"/>
        <v>2.4165493472840636</v>
      </c>
      <c r="U41" s="5">
        <f t="shared" ca="1" si="5"/>
        <v>3.2427643558531161</v>
      </c>
      <c r="V41" s="5">
        <f t="shared" ca="1" si="5"/>
        <v>1.9679416631317528</v>
      </c>
      <c r="W41" s="5">
        <f t="shared" ca="1" si="5"/>
        <v>2.5385270418955708</v>
      </c>
    </row>
    <row r="42" spans="6:23" x14ac:dyDescent="0.25">
      <c r="F42">
        <f t="shared" ca="1" si="3"/>
        <v>0</v>
      </c>
      <c r="I42" s="5">
        <f t="shared" ca="1" si="5"/>
        <v>3.4684192538149579</v>
      </c>
      <c r="J42" s="5">
        <f t="shared" ca="1" si="5"/>
        <v>2.2901466074803278</v>
      </c>
      <c r="K42" s="5">
        <f t="shared" ca="1" si="5"/>
        <v>3.4390907899513827</v>
      </c>
      <c r="L42" s="5">
        <f t="shared" ca="1" si="5"/>
        <v>1.9146454693695052</v>
      </c>
      <c r="M42" s="5">
        <f t="shared" ca="1" si="5"/>
        <v>1.1401029201389079</v>
      </c>
      <c r="N42" s="5">
        <f t="shared" ca="1" si="5"/>
        <v>1.2741829306467212</v>
      </c>
      <c r="O42" s="5">
        <f t="shared" ca="1" si="5"/>
        <v>2.9588999696695195</v>
      </c>
      <c r="P42" s="5">
        <f t="shared" ca="1" si="5"/>
        <v>3.5868979554409517</v>
      </c>
      <c r="Q42" s="5">
        <f t="shared" ca="1" si="5"/>
        <v>1.513402125225517</v>
      </c>
      <c r="R42" s="5">
        <f t="shared" ca="1" si="5"/>
        <v>3.3867172026237453</v>
      </c>
      <c r="S42" s="5">
        <f t="shared" ca="1" si="5"/>
        <v>1.753857489369743</v>
      </c>
      <c r="T42" s="5">
        <f t="shared" ca="1" si="5"/>
        <v>2.7064765291318538</v>
      </c>
      <c r="U42" s="5">
        <f t="shared" ca="1" si="5"/>
        <v>1.667822123082543</v>
      </c>
      <c r="V42" s="5">
        <f t="shared" ca="1" si="5"/>
        <v>3.8705039419875629</v>
      </c>
      <c r="W42" s="5">
        <f t="shared" ca="1" si="5"/>
        <v>1.3750546576426439</v>
      </c>
    </row>
    <row r="43" spans="6:23" x14ac:dyDescent="0.25">
      <c r="F43">
        <f t="shared" ca="1" si="3"/>
        <v>0</v>
      </c>
      <c r="I43" s="5">
        <f t="shared" ca="1" si="5"/>
        <v>3.916973327026477</v>
      </c>
      <c r="J43" s="5">
        <f t="shared" ca="1" si="5"/>
        <v>1.8220398534729825</v>
      </c>
      <c r="K43" s="5">
        <f t="shared" ca="1" si="5"/>
        <v>1.523498123325246</v>
      </c>
      <c r="L43" s="5">
        <f t="shared" ca="1" si="5"/>
        <v>3.8362949586932995</v>
      </c>
      <c r="M43" s="5">
        <f t="shared" ca="1" si="5"/>
        <v>2.1351597002063301</v>
      </c>
      <c r="N43" s="5">
        <f t="shared" ca="1" si="5"/>
        <v>3.0841030667885767</v>
      </c>
      <c r="O43" s="5">
        <f t="shared" ca="1" si="5"/>
        <v>1.411642022394233</v>
      </c>
      <c r="P43" s="5">
        <f t="shared" ca="1" si="5"/>
        <v>3.2811210564653899</v>
      </c>
      <c r="Q43" s="5">
        <f t="shared" ca="1" si="5"/>
        <v>2.5497774459780382</v>
      </c>
      <c r="R43" s="5">
        <f t="shared" ca="1" si="5"/>
        <v>1.0857058423759107</v>
      </c>
      <c r="S43" s="5">
        <f t="shared" ca="1" si="5"/>
        <v>2.0567017270195005</v>
      </c>
      <c r="T43" s="5">
        <f t="shared" ca="1" si="5"/>
        <v>1.9359945570004271</v>
      </c>
      <c r="U43" s="5">
        <f t="shared" ca="1" si="5"/>
        <v>2.3008302854986455</v>
      </c>
      <c r="V43" s="5">
        <f t="shared" ca="1" si="5"/>
        <v>1.8559449474840881</v>
      </c>
      <c r="W43" s="5">
        <f t="shared" ca="1" si="5"/>
        <v>3.1524399577906967</v>
      </c>
    </row>
    <row r="44" spans="6:23" x14ac:dyDescent="0.25">
      <c r="F44">
        <f t="shared" ca="1" si="3"/>
        <v>1</v>
      </c>
      <c r="I44" s="5">
        <f t="shared" ca="1" si="5"/>
        <v>2.7964049858523232</v>
      </c>
      <c r="J44" s="5">
        <f t="shared" ca="1" si="5"/>
        <v>2.3542707338921045</v>
      </c>
      <c r="K44" s="5">
        <f t="shared" ca="1" si="5"/>
        <v>2.1858396558033428</v>
      </c>
      <c r="L44" s="5">
        <f t="shared" ca="1" si="5"/>
        <v>2.3756724417934905</v>
      </c>
      <c r="M44" s="5">
        <f t="shared" ca="1" si="5"/>
        <v>2.4279105989089889</v>
      </c>
      <c r="N44" s="5">
        <f t="shared" ca="1" si="5"/>
        <v>1.9743572791727835</v>
      </c>
      <c r="O44" s="5">
        <f t="shared" ca="1" si="5"/>
        <v>3.3391158109549961</v>
      </c>
      <c r="P44" s="5">
        <f t="shared" ca="1" si="5"/>
        <v>2.6712502675073964</v>
      </c>
      <c r="Q44" s="5">
        <f t="shared" ca="1" si="5"/>
        <v>1.8316187690870347</v>
      </c>
      <c r="R44" s="5">
        <f t="shared" ca="1" si="5"/>
        <v>3.6276939305611338</v>
      </c>
      <c r="S44" s="5">
        <f t="shared" ca="1" si="5"/>
        <v>2.0689250057709225</v>
      </c>
      <c r="T44" s="5">
        <f t="shared" ca="1" si="5"/>
        <v>3.0976839231893303</v>
      </c>
      <c r="U44" s="5">
        <f t="shared" ca="1" si="5"/>
        <v>3.8133827070961765</v>
      </c>
      <c r="V44" s="5">
        <f t="shared" ca="1" si="5"/>
        <v>3.6997229047464559</v>
      </c>
      <c r="W44" s="5">
        <f t="shared" ca="1" si="5"/>
        <v>2.7602041887053015</v>
      </c>
    </row>
    <row r="45" spans="6:23" x14ac:dyDescent="0.25">
      <c r="F45">
        <f t="shared" ca="1" si="3"/>
        <v>1</v>
      </c>
      <c r="I45" s="5">
        <f t="shared" ca="1" si="5"/>
        <v>2.2751640508817546</v>
      </c>
      <c r="J45" s="5">
        <f t="shared" ca="1" si="5"/>
        <v>3.8490519717410954</v>
      </c>
      <c r="K45" s="5">
        <f t="shared" ca="1" si="5"/>
        <v>1.9349503103583534</v>
      </c>
      <c r="L45" s="5">
        <f t="shared" ca="1" si="5"/>
        <v>3.7257123951866475</v>
      </c>
      <c r="M45" s="5">
        <f t="shared" ca="1" si="5"/>
        <v>3.9861845572086705</v>
      </c>
      <c r="N45" s="5">
        <f t="shared" ca="1" si="5"/>
        <v>2.0570479416782304</v>
      </c>
      <c r="O45" s="5">
        <f t="shared" ca="1" si="5"/>
        <v>1.6160943426233136</v>
      </c>
      <c r="P45" s="5">
        <f t="shared" ca="1" si="5"/>
        <v>3.9180139684170006</v>
      </c>
      <c r="Q45" s="5">
        <f t="shared" ca="1" si="5"/>
        <v>2.3487965980287688</v>
      </c>
      <c r="R45" s="5">
        <f t="shared" ca="1" si="5"/>
        <v>3.6405106476440103</v>
      </c>
      <c r="S45" s="5">
        <f t="shared" ca="1" si="5"/>
        <v>2.2467746639186572</v>
      </c>
      <c r="T45" s="5">
        <f t="shared" ca="1" si="5"/>
        <v>1.2044244730678821</v>
      </c>
      <c r="U45" s="5">
        <f t="shared" ca="1" si="5"/>
        <v>1.0180193553936707</v>
      </c>
      <c r="V45" s="5">
        <f t="shared" ca="1" si="5"/>
        <v>2.3643027829896659</v>
      </c>
      <c r="W45" s="5">
        <f t="shared" ca="1" si="5"/>
        <v>2.7617507393360894</v>
      </c>
    </row>
    <row r="46" spans="6:23" x14ac:dyDescent="0.25">
      <c r="F46">
        <f t="shared" ca="1" si="3"/>
        <v>0</v>
      </c>
      <c r="I46" s="5">
        <f t="shared" ca="1" si="5"/>
        <v>2.9659728275715764</v>
      </c>
      <c r="J46" s="5">
        <f t="shared" ca="1" si="5"/>
        <v>3.9561765664852411</v>
      </c>
      <c r="K46" s="5">
        <f t="shared" ca="1" si="5"/>
        <v>3.8519974694813799</v>
      </c>
      <c r="L46" s="5">
        <f t="shared" ca="1" si="5"/>
        <v>1.8205852680144798</v>
      </c>
      <c r="M46" s="5">
        <f t="shared" ca="1" si="5"/>
        <v>2.663840768892344</v>
      </c>
      <c r="N46" s="5">
        <f t="shared" ca="1" si="5"/>
        <v>3.280470354535042</v>
      </c>
      <c r="O46" s="5">
        <f t="shared" ca="1" si="5"/>
        <v>1.6342702624497734</v>
      </c>
      <c r="P46" s="5">
        <f t="shared" ca="1" si="5"/>
        <v>3.1975832739880063</v>
      </c>
      <c r="Q46" s="5">
        <f t="shared" ca="1" si="5"/>
        <v>2.9824263373296804</v>
      </c>
      <c r="R46" s="5">
        <f t="shared" ca="1" si="5"/>
        <v>2.6639876419995692</v>
      </c>
      <c r="S46" s="5">
        <f t="shared" ca="1" si="5"/>
        <v>1.882292526703601</v>
      </c>
      <c r="T46" s="5">
        <f t="shared" ca="1" si="5"/>
        <v>3.8273197013156484</v>
      </c>
      <c r="U46" s="5">
        <f t="shared" ca="1" si="5"/>
        <v>2.4130552314514695</v>
      </c>
      <c r="V46" s="5">
        <f t="shared" ca="1" si="5"/>
        <v>1.4506184780491109</v>
      </c>
      <c r="W46" s="5">
        <f t="shared" ca="1" si="5"/>
        <v>3.2993333105505984</v>
      </c>
    </row>
    <row r="47" spans="6:23" x14ac:dyDescent="0.25">
      <c r="F47">
        <f t="shared" ca="1" si="3"/>
        <v>0</v>
      </c>
      <c r="I47" s="5">
        <f t="shared" ca="1" si="5"/>
        <v>2.5939191350867663</v>
      </c>
      <c r="J47" s="5">
        <f t="shared" ca="1" si="5"/>
        <v>1.9099825714645275</v>
      </c>
      <c r="K47" s="5">
        <f t="shared" ca="1" si="5"/>
        <v>2.0498701949757105</v>
      </c>
      <c r="L47" s="5">
        <f t="shared" ca="1" si="5"/>
        <v>2.140335137295907</v>
      </c>
      <c r="M47" s="5">
        <f t="shared" ca="1" si="5"/>
        <v>2.6339049551364666</v>
      </c>
      <c r="N47" s="5">
        <f t="shared" ca="1" si="5"/>
        <v>3.4180886440718332</v>
      </c>
      <c r="O47" s="5">
        <f t="shared" ca="1" si="5"/>
        <v>3.8048598110539888</v>
      </c>
      <c r="P47" s="5">
        <f t="shared" ca="1" si="5"/>
        <v>2.7689855411124142</v>
      </c>
      <c r="Q47" s="5">
        <f t="shared" ca="1" si="5"/>
        <v>1.0214846966892683</v>
      </c>
      <c r="R47" s="5">
        <f t="shared" ca="1" si="5"/>
        <v>1.4896306763120055</v>
      </c>
      <c r="S47" s="5">
        <f t="shared" ca="1" si="5"/>
        <v>1.0849689046334503</v>
      </c>
      <c r="T47" s="5">
        <f t="shared" ca="1" si="5"/>
        <v>1.2994166196291865</v>
      </c>
      <c r="U47" s="5">
        <f t="shared" ca="1" si="5"/>
        <v>1.6917565360435598</v>
      </c>
      <c r="V47" s="5">
        <f t="shared" ca="1" si="5"/>
        <v>3.685223230898456</v>
      </c>
      <c r="W47" s="5">
        <f t="shared" ca="1" si="5"/>
        <v>2.1909401432897964</v>
      </c>
    </row>
    <row r="48" spans="6:23" x14ac:dyDescent="0.25">
      <c r="F48">
        <f t="shared" ca="1" si="3"/>
        <v>0</v>
      </c>
      <c r="I48" s="5">
        <f t="shared" ca="1" si="5"/>
        <v>1.329849490754496</v>
      </c>
      <c r="J48" s="5">
        <f t="shared" ca="1" si="5"/>
        <v>3.7162413871747324</v>
      </c>
      <c r="K48" s="5">
        <f t="shared" ca="1" si="5"/>
        <v>3.2428677565814978</v>
      </c>
      <c r="L48" s="5">
        <f t="shared" ca="1" si="5"/>
        <v>1.863459078148151</v>
      </c>
      <c r="M48" s="5">
        <f t="shared" ca="1" si="5"/>
        <v>2.2366522208074371</v>
      </c>
      <c r="N48" s="5">
        <f t="shared" ca="1" si="5"/>
        <v>2.4756058645919437</v>
      </c>
      <c r="O48" s="5">
        <f t="shared" ca="1" si="5"/>
        <v>2.8057906107687631</v>
      </c>
      <c r="P48" s="5">
        <f t="shared" ca="1" si="5"/>
        <v>1.9071410814617087</v>
      </c>
      <c r="Q48" s="5">
        <f t="shared" ca="1" si="5"/>
        <v>1.2883383924032181</v>
      </c>
      <c r="R48" s="5">
        <f t="shared" ca="1" si="5"/>
        <v>2.9968122625656157</v>
      </c>
      <c r="S48" s="5">
        <f t="shared" ca="1" si="5"/>
        <v>2.7087786642836966</v>
      </c>
      <c r="T48" s="5">
        <f t="shared" ca="1" si="5"/>
        <v>2.7763833706634609</v>
      </c>
      <c r="U48" s="5">
        <f t="shared" ca="1" si="5"/>
        <v>3.3989370297313419</v>
      </c>
      <c r="V48" s="5">
        <f t="shared" ca="1" si="5"/>
        <v>1.1521112503744089</v>
      </c>
      <c r="W48" s="5">
        <f t="shared" ca="1" si="5"/>
        <v>1.6139265645710243</v>
      </c>
    </row>
    <row r="49" spans="6:23" x14ac:dyDescent="0.25">
      <c r="F49">
        <f t="shared" ca="1" si="3"/>
        <v>0</v>
      </c>
      <c r="I49" s="5">
        <f t="shared" ca="1" si="5"/>
        <v>1.4977281595747911</v>
      </c>
      <c r="J49" s="5">
        <f t="shared" ca="1" si="5"/>
        <v>3.1320550165460328</v>
      </c>
      <c r="K49" s="5">
        <f t="shared" ca="1" si="5"/>
        <v>3.0653190569689168</v>
      </c>
      <c r="L49" s="5">
        <f t="shared" ca="1" si="5"/>
        <v>2.5342387263299346</v>
      </c>
      <c r="M49" s="5">
        <f t="shared" ca="1" si="5"/>
        <v>3.2416994534315275</v>
      </c>
      <c r="N49" s="5">
        <f t="shared" ca="1" si="5"/>
        <v>3.9990694477087141</v>
      </c>
      <c r="O49" s="5">
        <f t="shared" ca="1" si="5"/>
        <v>3.1752092305809416</v>
      </c>
      <c r="P49" s="5">
        <f t="shared" ca="1" si="5"/>
        <v>3.885616131113494</v>
      </c>
      <c r="Q49" s="5">
        <f t="shared" ca="1" si="5"/>
        <v>3.6204404638219532</v>
      </c>
      <c r="R49" s="5">
        <f t="shared" ca="1" si="5"/>
        <v>1.5140933206150842</v>
      </c>
      <c r="S49" s="5">
        <f t="shared" ca="1" si="5"/>
        <v>1.8981320006577369</v>
      </c>
      <c r="T49" s="5">
        <f t="shared" ca="1" si="5"/>
        <v>3.6138662412677256</v>
      </c>
      <c r="U49" s="5">
        <f t="shared" ca="1" si="5"/>
        <v>2.1421136392155229</v>
      </c>
      <c r="V49" s="5">
        <f t="shared" ca="1" si="5"/>
        <v>3.1699009435046093</v>
      </c>
      <c r="W49" s="5">
        <f t="shared" ca="1" si="5"/>
        <v>1.5198182426332068</v>
      </c>
    </row>
    <row r="50" spans="6:23" x14ac:dyDescent="0.25">
      <c r="F50">
        <f t="shared" ca="1" si="3"/>
        <v>1</v>
      </c>
      <c r="I50" s="5">
        <f t="shared" ca="1" si="5"/>
        <v>1.7874028427493629</v>
      </c>
      <c r="J50" s="5">
        <f t="shared" ca="1" si="5"/>
        <v>3.8020410058367302</v>
      </c>
      <c r="K50" s="5">
        <f t="shared" ca="1" si="5"/>
        <v>2.1280641721416531</v>
      </c>
      <c r="L50" s="5">
        <f t="shared" ca="1" si="5"/>
        <v>2.8583164052285568</v>
      </c>
      <c r="M50" s="5">
        <f t="shared" ca="1" si="5"/>
        <v>2.3548646141448231</v>
      </c>
      <c r="N50" s="5">
        <f t="shared" ca="1" si="5"/>
        <v>3.2729647900936176</v>
      </c>
      <c r="O50" s="5">
        <f t="shared" ca="1" si="5"/>
        <v>3.9822652162011267</v>
      </c>
      <c r="P50" s="5">
        <f t="shared" ca="1" si="5"/>
        <v>1.0654238828921121</v>
      </c>
      <c r="Q50" s="5">
        <f t="shared" ca="1" si="5"/>
        <v>1.0313615713101443</v>
      </c>
      <c r="R50" s="5">
        <f t="shared" ca="1" si="5"/>
        <v>3.2546009531410292</v>
      </c>
      <c r="S50" s="5">
        <f t="shared" ca="1" si="5"/>
        <v>1.7410818718310683</v>
      </c>
      <c r="T50" s="5">
        <f t="shared" ca="1" si="5"/>
        <v>3.7501494023681858</v>
      </c>
      <c r="U50" s="5">
        <f t="shared" ca="1" si="5"/>
        <v>2.8838514802340267</v>
      </c>
      <c r="V50" s="5">
        <f t="shared" ca="1" si="5"/>
        <v>3.6239093727111178</v>
      </c>
      <c r="W50" s="5">
        <f t="shared" ca="1" si="5"/>
        <v>1.2828450473222612</v>
      </c>
    </row>
    <row r="51" spans="6:23" x14ac:dyDescent="0.25">
      <c r="F51">
        <f t="shared" ca="1" si="3"/>
        <v>0</v>
      </c>
      <c r="I51" s="5">
        <f t="shared" ref="I51:W82" ca="1" si="6">RAND()*3+ 1</f>
        <v>2.1124336869419258</v>
      </c>
      <c r="J51" s="5">
        <f t="shared" ca="1" si="6"/>
        <v>2.2479072266182847</v>
      </c>
      <c r="K51" s="5">
        <f t="shared" ca="1" si="6"/>
        <v>2.6189397406401316</v>
      </c>
      <c r="L51" s="5">
        <f t="shared" ca="1" si="6"/>
        <v>1.8245937720210192</v>
      </c>
      <c r="M51" s="5">
        <f t="shared" ca="1" si="6"/>
        <v>2.3834911845479505</v>
      </c>
      <c r="N51" s="5">
        <f t="shared" ca="1" si="6"/>
        <v>2.3182369753278289</v>
      </c>
      <c r="O51" s="5">
        <f t="shared" ca="1" si="6"/>
        <v>1.7656122521505373</v>
      </c>
      <c r="P51" s="5">
        <f t="shared" ca="1" si="6"/>
        <v>1.9150241172061613</v>
      </c>
      <c r="Q51" s="5">
        <f t="shared" ca="1" si="6"/>
        <v>1.1415652306070483</v>
      </c>
      <c r="R51" s="5">
        <f t="shared" ca="1" si="6"/>
        <v>3.6057018551767168</v>
      </c>
      <c r="S51" s="5">
        <f t="shared" ca="1" si="6"/>
        <v>3.2979392378098957</v>
      </c>
      <c r="T51" s="5">
        <f t="shared" ca="1" si="6"/>
        <v>3.2375732805087996</v>
      </c>
      <c r="U51" s="5">
        <f t="shared" ca="1" si="6"/>
        <v>1.0494798321195113</v>
      </c>
      <c r="V51" s="5">
        <f t="shared" ca="1" si="6"/>
        <v>2.2010518741968346</v>
      </c>
      <c r="W51" s="5">
        <f t="shared" ca="1" si="6"/>
        <v>2.3614735123235397</v>
      </c>
    </row>
    <row r="52" spans="6:23" x14ac:dyDescent="0.25">
      <c r="F52">
        <f t="shared" ca="1" si="3"/>
        <v>1</v>
      </c>
      <c r="I52" s="5">
        <f t="shared" ca="1" si="6"/>
        <v>2.4722050528026411</v>
      </c>
      <c r="J52" s="5">
        <f t="shared" ca="1" si="6"/>
        <v>1.0999585755006036</v>
      </c>
      <c r="K52" s="5">
        <f t="shared" ca="1" si="6"/>
        <v>2.7628747449975042</v>
      </c>
      <c r="L52" s="5">
        <f t="shared" ca="1" si="6"/>
        <v>3.975614456075157</v>
      </c>
      <c r="M52" s="5">
        <f t="shared" ca="1" si="6"/>
        <v>1.8737413594902388</v>
      </c>
      <c r="N52" s="5">
        <f t="shared" ca="1" si="6"/>
        <v>2.5797083333957285</v>
      </c>
      <c r="O52" s="5">
        <f t="shared" ca="1" si="6"/>
        <v>1.2660139855799599</v>
      </c>
      <c r="P52" s="5">
        <f t="shared" ca="1" si="6"/>
        <v>1.7342272191365815</v>
      </c>
      <c r="Q52" s="5">
        <f t="shared" ca="1" si="6"/>
        <v>1.9257319900173226</v>
      </c>
      <c r="R52" s="5">
        <f t="shared" ca="1" si="6"/>
        <v>2.7583584790170108</v>
      </c>
      <c r="S52" s="5">
        <f t="shared" ca="1" si="6"/>
        <v>2.2839222621896775</v>
      </c>
      <c r="T52" s="5">
        <f t="shared" ca="1" si="6"/>
        <v>1.380679960362114</v>
      </c>
      <c r="U52" s="5">
        <f t="shared" ca="1" si="6"/>
        <v>2.1790740478441855</v>
      </c>
      <c r="V52" s="5">
        <f t="shared" ca="1" si="6"/>
        <v>1.211229898323166</v>
      </c>
      <c r="W52" s="5">
        <f t="shared" ca="1" si="6"/>
        <v>3.6282842729573437</v>
      </c>
    </row>
    <row r="53" spans="6:23" x14ac:dyDescent="0.25">
      <c r="F53">
        <f t="shared" ca="1" si="3"/>
        <v>0</v>
      </c>
      <c r="I53" s="5">
        <f t="shared" ca="1" si="6"/>
        <v>2.9008238195997791</v>
      </c>
      <c r="J53" s="5">
        <f t="shared" ca="1" si="6"/>
        <v>2.158334076794858</v>
      </c>
      <c r="K53" s="5">
        <f t="shared" ca="1" si="6"/>
        <v>3.9706332570670217</v>
      </c>
      <c r="L53" s="5">
        <f t="shared" ca="1" si="6"/>
        <v>3.3586297509088996</v>
      </c>
      <c r="M53" s="5">
        <f t="shared" ca="1" si="6"/>
        <v>1.5444109091955942</v>
      </c>
      <c r="N53" s="5">
        <f t="shared" ca="1" si="6"/>
        <v>1.1806535917860157</v>
      </c>
      <c r="O53" s="5">
        <f t="shared" ca="1" si="6"/>
        <v>1.3148339269072862</v>
      </c>
      <c r="P53" s="5">
        <f t="shared" ca="1" si="6"/>
        <v>3.6486350167174568</v>
      </c>
      <c r="Q53" s="5">
        <f t="shared" ca="1" si="6"/>
        <v>2.649797515674341</v>
      </c>
      <c r="R53" s="5">
        <f t="shared" ca="1" si="6"/>
        <v>1.74719078181957</v>
      </c>
      <c r="S53" s="5">
        <f t="shared" ca="1" si="6"/>
        <v>2.1549005284337346</v>
      </c>
      <c r="T53" s="5">
        <f t="shared" ca="1" si="6"/>
        <v>1.0068721205575772</v>
      </c>
      <c r="U53" s="5">
        <f t="shared" ca="1" si="6"/>
        <v>1.2265544938778905</v>
      </c>
      <c r="V53" s="5">
        <f t="shared" ca="1" si="6"/>
        <v>2.9304796302501419</v>
      </c>
      <c r="W53" s="5">
        <f t="shared" ca="1" si="6"/>
        <v>3.9705046553963519</v>
      </c>
    </row>
    <row r="54" spans="6:23" x14ac:dyDescent="0.25">
      <c r="F54">
        <f t="shared" ca="1" si="3"/>
        <v>0</v>
      </c>
      <c r="I54" s="5">
        <f t="shared" ca="1" si="6"/>
        <v>2.8973044736509967</v>
      </c>
      <c r="J54" s="5">
        <f t="shared" ca="1" si="6"/>
        <v>3.6874057227103463</v>
      </c>
      <c r="K54" s="5">
        <f t="shared" ca="1" si="6"/>
        <v>3.0434242108101555</v>
      </c>
      <c r="L54" s="5">
        <f t="shared" ca="1" si="6"/>
        <v>2.1487038801287914</v>
      </c>
      <c r="M54" s="5">
        <f t="shared" ca="1" si="6"/>
        <v>3.0309851642419003</v>
      </c>
      <c r="N54" s="5">
        <f t="shared" ca="1" si="6"/>
        <v>2.0005318195949471</v>
      </c>
      <c r="O54" s="5">
        <f t="shared" ca="1" si="6"/>
        <v>3.9141380152299932</v>
      </c>
      <c r="P54" s="5">
        <f t="shared" ca="1" si="6"/>
        <v>1.5636070413401655</v>
      </c>
      <c r="Q54" s="5">
        <f t="shared" ca="1" si="6"/>
        <v>2.8956628674562639</v>
      </c>
      <c r="R54" s="5">
        <f t="shared" ca="1" si="6"/>
        <v>1.3265799488862819</v>
      </c>
      <c r="S54" s="5">
        <f t="shared" ca="1" si="6"/>
        <v>3.455656918869809</v>
      </c>
      <c r="T54" s="5">
        <f t="shared" ca="1" si="6"/>
        <v>1.5726973713070538</v>
      </c>
      <c r="U54" s="5">
        <f t="shared" ca="1" si="6"/>
        <v>1.9386081699062685</v>
      </c>
      <c r="V54" s="5">
        <f t="shared" ca="1" si="6"/>
        <v>3.1338772849153802</v>
      </c>
      <c r="W54" s="5">
        <f t="shared" ca="1" si="6"/>
        <v>3.1869844539646728</v>
      </c>
    </row>
    <row r="55" spans="6:23" x14ac:dyDescent="0.25">
      <c r="F55">
        <f t="shared" ca="1" si="3"/>
        <v>0</v>
      </c>
      <c r="I55" s="5">
        <f t="shared" ca="1" si="6"/>
        <v>3.057364621872956</v>
      </c>
      <c r="J55" s="5">
        <f t="shared" ca="1" si="6"/>
        <v>1.7276709302344138</v>
      </c>
      <c r="K55" s="5">
        <f t="shared" ca="1" si="6"/>
        <v>2.3123933144916231</v>
      </c>
      <c r="L55" s="5">
        <f t="shared" ca="1" si="6"/>
        <v>2.447327051946623</v>
      </c>
      <c r="M55" s="5">
        <f t="shared" ca="1" si="6"/>
        <v>2.1661226613715669</v>
      </c>
      <c r="N55" s="5">
        <f t="shared" ca="1" si="6"/>
        <v>3.5791763479668708</v>
      </c>
      <c r="O55" s="5">
        <f t="shared" ca="1" si="6"/>
        <v>1.2313361515912828</v>
      </c>
      <c r="P55" s="5">
        <f t="shared" ca="1" si="6"/>
        <v>2.2924035298013496</v>
      </c>
      <c r="Q55" s="5">
        <f t="shared" ca="1" si="6"/>
        <v>1.9686346782768187</v>
      </c>
      <c r="R55" s="5">
        <f t="shared" ca="1" si="6"/>
        <v>2.5823795722926493</v>
      </c>
      <c r="S55" s="5">
        <f t="shared" ca="1" si="6"/>
        <v>3.0331973833365669</v>
      </c>
      <c r="T55" s="5">
        <f t="shared" ca="1" si="6"/>
        <v>2.385907757515823</v>
      </c>
      <c r="U55" s="5">
        <f t="shared" ca="1" si="6"/>
        <v>1.3881476896060208</v>
      </c>
      <c r="V55" s="5">
        <f t="shared" ca="1" si="6"/>
        <v>1.8050334628672866</v>
      </c>
      <c r="W55" s="5">
        <f t="shared" ca="1" si="6"/>
        <v>1.2323004006891409</v>
      </c>
    </row>
    <row r="56" spans="6:23" x14ac:dyDescent="0.25">
      <c r="F56">
        <f t="shared" ca="1" si="3"/>
        <v>0</v>
      </c>
      <c r="I56" s="5">
        <f t="shared" ca="1" si="6"/>
        <v>1.9004402035557204</v>
      </c>
      <c r="J56" s="5">
        <f t="shared" ca="1" si="6"/>
        <v>2.9274489437121018</v>
      </c>
      <c r="K56" s="5">
        <f t="shared" ca="1" si="6"/>
        <v>3.6079639516462776</v>
      </c>
      <c r="L56" s="5">
        <f t="shared" ca="1" si="6"/>
        <v>1.196960895265557</v>
      </c>
      <c r="M56" s="5">
        <f t="shared" ca="1" si="6"/>
        <v>1.9574466829244159</v>
      </c>
      <c r="N56" s="5">
        <f t="shared" ca="1" si="6"/>
        <v>1.2833943342302574</v>
      </c>
      <c r="O56" s="5">
        <f t="shared" ca="1" si="6"/>
        <v>2.0061403423266357</v>
      </c>
      <c r="P56" s="5">
        <f t="shared" ca="1" si="6"/>
        <v>3.5670074080963365</v>
      </c>
      <c r="Q56" s="5">
        <f t="shared" ca="1" si="6"/>
        <v>2.1318131619454288</v>
      </c>
      <c r="R56" s="5">
        <f t="shared" ca="1" si="6"/>
        <v>2.8650026624949465</v>
      </c>
      <c r="S56" s="5">
        <f t="shared" ca="1" si="6"/>
        <v>3.707928263154332</v>
      </c>
      <c r="T56" s="5">
        <f t="shared" ca="1" si="6"/>
        <v>1.1228675632099692</v>
      </c>
      <c r="U56" s="5">
        <f t="shared" ca="1" si="6"/>
        <v>2.6056525919406095</v>
      </c>
      <c r="V56" s="5">
        <f t="shared" ca="1" si="6"/>
        <v>2.1582242682674373</v>
      </c>
      <c r="W56" s="5">
        <f t="shared" ca="1" si="6"/>
        <v>1.943211076692406</v>
      </c>
    </row>
    <row r="57" spans="6:23" x14ac:dyDescent="0.25">
      <c r="F57">
        <f t="shared" ca="1" si="3"/>
        <v>0</v>
      </c>
      <c r="I57" s="5">
        <f t="shared" ca="1" si="6"/>
        <v>1.186844836036042</v>
      </c>
      <c r="J57" s="5">
        <f t="shared" ca="1" si="6"/>
        <v>3.5360105721661106</v>
      </c>
      <c r="K57" s="5">
        <f t="shared" ca="1" si="6"/>
        <v>2.9773484497908891</v>
      </c>
      <c r="L57" s="5">
        <f t="shared" ca="1" si="6"/>
        <v>2.8296698870429697</v>
      </c>
      <c r="M57" s="5">
        <f t="shared" ca="1" si="6"/>
        <v>3.8769737497044243</v>
      </c>
      <c r="N57" s="5">
        <f t="shared" ca="1" si="6"/>
        <v>1.2913891818283481</v>
      </c>
      <c r="O57" s="5">
        <f t="shared" ca="1" si="6"/>
        <v>3.8150957830422163</v>
      </c>
      <c r="P57" s="5">
        <f t="shared" ca="1" si="6"/>
        <v>3.9702187037481718</v>
      </c>
      <c r="Q57" s="5">
        <f t="shared" ca="1" si="6"/>
        <v>2.3192716579173061</v>
      </c>
      <c r="R57" s="5">
        <f t="shared" ca="1" si="6"/>
        <v>1.2774492570706151</v>
      </c>
      <c r="S57" s="5">
        <f t="shared" ca="1" si="6"/>
        <v>3.4700358841499228</v>
      </c>
      <c r="T57" s="5">
        <f t="shared" ca="1" si="6"/>
        <v>1.5193311609340157</v>
      </c>
      <c r="U57" s="5">
        <f t="shared" ca="1" si="6"/>
        <v>2.2357773927950069</v>
      </c>
      <c r="V57" s="5">
        <f t="shared" ca="1" si="6"/>
        <v>1.317713892010631</v>
      </c>
      <c r="W57" s="5">
        <f t="shared" ca="1" si="6"/>
        <v>3.3782243883784422</v>
      </c>
    </row>
    <row r="58" spans="6:23" x14ac:dyDescent="0.25">
      <c r="F58">
        <f t="shared" ca="1" si="3"/>
        <v>0</v>
      </c>
      <c r="I58" s="5">
        <f t="shared" ca="1" si="6"/>
        <v>3.662947156714095</v>
      </c>
      <c r="J58" s="5">
        <f t="shared" ca="1" si="6"/>
        <v>3.0536460409387121</v>
      </c>
      <c r="K58" s="5">
        <f t="shared" ca="1" si="6"/>
        <v>2.9169303916511913</v>
      </c>
      <c r="L58" s="5">
        <f t="shared" ca="1" si="6"/>
        <v>2.5552462089570387</v>
      </c>
      <c r="M58" s="5">
        <f t="shared" ca="1" si="6"/>
        <v>2.3556203478402349</v>
      </c>
      <c r="N58" s="5">
        <f t="shared" ca="1" si="6"/>
        <v>1.4726451210953044</v>
      </c>
      <c r="O58" s="5">
        <f t="shared" ca="1" si="6"/>
        <v>1.0779476834013255</v>
      </c>
      <c r="P58" s="5">
        <f t="shared" ca="1" si="6"/>
        <v>2.2629714879236125</v>
      </c>
      <c r="Q58" s="5">
        <f t="shared" ca="1" si="6"/>
        <v>2.7893105465435557</v>
      </c>
      <c r="R58" s="5">
        <f t="shared" ca="1" si="6"/>
        <v>2.2230593904591656</v>
      </c>
      <c r="S58" s="5">
        <f t="shared" ca="1" si="6"/>
        <v>3.6022826957838054</v>
      </c>
      <c r="T58" s="5">
        <f t="shared" ca="1" si="6"/>
        <v>2.7898864655188387</v>
      </c>
      <c r="U58" s="5">
        <f t="shared" ca="1" si="6"/>
        <v>2.2269335629138833</v>
      </c>
      <c r="V58" s="5">
        <f t="shared" ca="1" si="6"/>
        <v>1.5848826048055566</v>
      </c>
      <c r="W58" s="5">
        <f t="shared" ca="1" si="6"/>
        <v>1.7150102115153811</v>
      </c>
    </row>
    <row r="59" spans="6:23" x14ac:dyDescent="0.25">
      <c r="F59">
        <f t="shared" ca="1" si="3"/>
        <v>0</v>
      </c>
      <c r="I59" s="5">
        <f t="shared" ca="1" si="6"/>
        <v>2.4734470766215795</v>
      </c>
      <c r="J59" s="5">
        <f t="shared" ca="1" si="6"/>
        <v>1.6500298927461821</v>
      </c>
      <c r="K59" s="5">
        <f t="shared" ca="1" si="6"/>
        <v>2.4599403209981743</v>
      </c>
      <c r="L59" s="5">
        <f t="shared" ca="1" si="6"/>
        <v>2.2584324554570596</v>
      </c>
      <c r="M59" s="5">
        <f t="shared" ca="1" si="6"/>
        <v>1.334584172715493</v>
      </c>
      <c r="N59" s="5">
        <f t="shared" ca="1" si="6"/>
        <v>1.9659428382037991</v>
      </c>
      <c r="O59" s="5">
        <f t="shared" ca="1" si="6"/>
        <v>3.4902746685290844</v>
      </c>
      <c r="P59" s="5">
        <f t="shared" ca="1" si="6"/>
        <v>2.9218037165519943</v>
      </c>
      <c r="Q59" s="5">
        <f t="shared" ca="1" si="6"/>
        <v>2.9227532566462515</v>
      </c>
      <c r="R59" s="5">
        <f t="shared" ca="1" si="6"/>
        <v>2.9069402794138601</v>
      </c>
      <c r="S59" s="5">
        <f t="shared" ca="1" si="6"/>
        <v>3.6179264332278729</v>
      </c>
      <c r="T59" s="5">
        <f t="shared" ca="1" si="6"/>
        <v>3.8260953333125323</v>
      </c>
      <c r="U59" s="5">
        <f t="shared" ca="1" si="6"/>
        <v>3.5624944481428815</v>
      </c>
      <c r="V59" s="5">
        <f t="shared" ca="1" si="6"/>
        <v>1.6407746551551941</v>
      </c>
      <c r="W59" s="5">
        <f t="shared" ca="1" si="6"/>
        <v>3.4814531048233635</v>
      </c>
    </row>
    <row r="60" spans="6:23" x14ac:dyDescent="0.25">
      <c r="F60">
        <f t="shared" ca="1" si="3"/>
        <v>0</v>
      </c>
      <c r="I60" s="5">
        <f t="shared" ca="1" si="6"/>
        <v>2.4383655548838883</v>
      </c>
      <c r="J60" s="5">
        <f t="shared" ca="1" si="6"/>
        <v>3.4884398113025137</v>
      </c>
      <c r="K60" s="5">
        <f t="shared" ca="1" si="6"/>
        <v>1.0003937153744773</v>
      </c>
      <c r="L60" s="5">
        <f t="shared" ca="1" si="6"/>
        <v>3.7411327755136172</v>
      </c>
      <c r="M60" s="5">
        <f t="shared" ca="1" si="6"/>
        <v>2.2593920730266479</v>
      </c>
      <c r="N60" s="5">
        <f t="shared" ca="1" si="6"/>
        <v>3.7167159546843074</v>
      </c>
      <c r="O60" s="5">
        <f t="shared" ca="1" si="6"/>
        <v>1.8716056394339744</v>
      </c>
      <c r="P60" s="5">
        <f t="shared" ca="1" si="6"/>
        <v>1.0418109119516896</v>
      </c>
      <c r="Q60" s="5">
        <f t="shared" ca="1" si="6"/>
        <v>1.702340584189894</v>
      </c>
      <c r="R60" s="5">
        <f t="shared" ca="1" si="6"/>
        <v>1.174620491086577</v>
      </c>
      <c r="S60" s="5">
        <f t="shared" ca="1" si="6"/>
        <v>3.4237525420619228</v>
      </c>
      <c r="T60" s="5">
        <f t="shared" ca="1" si="6"/>
        <v>1.7595200166071376</v>
      </c>
      <c r="U60" s="5">
        <f t="shared" ca="1" si="6"/>
        <v>1.2598154392225802</v>
      </c>
      <c r="V60" s="5">
        <f t="shared" ca="1" si="6"/>
        <v>1.6497303348311285</v>
      </c>
      <c r="W60" s="5">
        <f t="shared" ca="1" si="6"/>
        <v>1.7886153762219175</v>
      </c>
    </row>
    <row r="61" spans="6:23" x14ac:dyDescent="0.25">
      <c r="F61">
        <f t="shared" ca="1" si="3"/>
        <v>0</v>
      </c>
      <c r="I61" s="5">
        <f t="shared" ca="1" si="6"/>
        <v>2.7285450268858575</v>
      </c>
      <c r="J61" s="5">
        <f t="shared" ca="1" si="6"/>
        <v>1.8956509760212548</v>
      </c>
      <c r="K61" s="5">
        <f t="shared" ca="1" si="6"/>
        <v>2.8449951003649585</v>
      </c>
      <c r="L61" s="5">
        <f t="shared" ca="1" si="6"/>
        <v>2.9367621711336067</v>
      </c>
      <c r="M61" s="5">
        <f t="shared" ca="1" si="6"/>
        <v>2.6914009682657554</v>
      </c>
      <c r="N61" s="5">
        <f t="shared" ca="1" si="6"/>
        <v>2.8614906113606731</v>
      </c>
      <c r="O61" s="5">
        <f t="shared" ca="1" si="6"/>
        <v>1.6405615157220534</v>
      </c>
      <c r="P61" s="5">
        <f t="shared" ca="1" si="6"/>
        <v>2.9438853393086712</v>
      </c>
      <c r="Q61" s="5">
        <f t="shared" ca="1" si="6"/>
        <v>3.8141172697800809</v>
      </c>
      <c r="R61" s="5">
        <f t="shared" ca="1" si="6"/>
        <v>2.9288031089436588</v>
      </c>
      <c r="S61" s="5">
        <f t="shared" ca="1" si="6"/>
        <v>1.8637641105261986</v>
      </c>
      <c r="T61" s="5">
        <f t="shared" ca="1" si="6"/>
        <v>1.699252742301006</v>
      </c>
      <c r="U61" s="5">
        <f t="shared" ca="1" si="6"/>
        <v>1.364561074006565</v>
      </c>
      <c r="V61" s="5">
        <f t="shared" ca="1" si="6"/>
        <v>3.7180697431682481</v>
      </c>
      <c r="W61" s="5">
        <f t="shared" ca="1" si="6"/>
        <v>1.728056919150661</v>
      </c>
    </row>
    <row r="62" spans="6:23" x14ac:dyDescent="0.25">
      <c r="F62">
        <f t="shared" ca="1" si="3"/>
        <v>0</v>
      </c>
      <c r="I62" s="5">
        <f t="shared" ca="1" si="6"/>
        <v>1.1988703911235028</v>
      </c>
      <c r="J62" s="5">
        <f t="shared" ca="1" si="6"/>
        <v>1.8844498866543402</v>
      </c>
      <c r="K62" s="5">
        <f t="shared" ca="1" si="6"/>
        <v>2.3909062626575102</v>
      </c>
      <c r="L62" s="5">
        <f t="shared" ca="1" si="6"/>
        <v>1.806301427704367</v>
      </c>
      <c r="M62" s="5">
        <f t="shared" ca="1" si="6"/>
        <v>1.7190433691559024</v>
      </c>
      <c r="N62" s="5">
        <f t="shared" ca="1" si="6"/>
        <v>2.6142951389330893</v>
      </c>
      <c r="O62" s="5">
        <f t="shared" ca="1" si="6"/>
        <v>1.6776534229359523</v>
      </c>
      <c r="P62" s="5">
        <f t="shared" ca="1" si="6"/>
        <v>2.0582943717227695</v>
      </c>
      <c r="Q62" s="5">
        <f t="shared" ca="1" si="6"/>
        <v>3.0107354662634549</v>
      </c>
      <c r="R62" s="5">
        <f t="shared" ca="1" si="6"/>
        <v>1.5374806082649963</v>
      </c>
      <c r="S62" s="5">
        <f t="shared" ca="1" si="6"/>
        <v>2.3801186046981364</v>
      </c>
      <c r="T62" s="5">
        <f t="shared" ca="1" si="6"/>
        <v>1.8295120099247459</v>
      </c>
      <c r="U62" s="5">
        <f t="shared" ca="1" si="6"/>
        <v>2.2834459965551401</v>
      </c>
      <c r="V62" s="5">
        <f t="shared" ca="1" si="6"/>
        <v>3.1473775174639442</v>
      </c>
      <c r="W62" s="5">
        <f t="shared" ca="1" si="6"/>
        <v>2.6035286558986002</v>
      </c>
    </row>
    <row r="63" spans="6:23" x14ac:dyDescent="0.25">
      <c r="F63">
        <f t="shared" ca="1" si="3"/>
        <v>0</v>
      </c>
      <c r="I63" s="5">
        <f t="shared" ca="1" si="6"/>
        <v>1.8220571103006427</v>
      </c>
      <c r="J63" s="5">
        <f t="shared" ca="1" si="6"/>
        <v>1.8268241273224688</v>
      </c>
      <c r="K63" s="5">
        <f t="shared" ca="1" si="6"/>
        <v>2.358948613576509</v>
      </c>
      <c r="L63" s="5">
        <f t="shared" ca="1" si="6"/>
        <v>1.3299294239816781</v>
      </c>
      <c r="M63" s="5">
        <f t="shared" ca="1" si="6"/>
        <v>2.6330741994551259</v>
      </c>
      <c r="N63" s="5">
        <f t="shared" ca="1" si="6"/>
        <v>2.6015993728102735</v>
      </c>
      <c r="O63" s="5">
        <f t="shared" ca="1" si="6"/>
        <v>3.5699612769843849</v>
      </c>
      <c r="P63" s="5">
        <f t="shared" ca="1" si="6"/>
        <v>3.5499358302899715</v>
      </c>
      <c r="Q63" s="5">
        <f t="shared" ca="1" si="6"/>
        <v>3.6386630571648864</v>
      </c>
      <c r="R63" s="5">
        <f t="shared" ca="1" si="6"/>
        <v>3.2447203671971212</v>
      </c>
      <c r="S63" s="5">
        <f t="shared" ca="1" si="6"/>
        <v>3.3286154506419972</v>
      </c>
      <c r="T63" s="5">
        <f t="shared" ca="1" si="6"/>
        <v>1.2078722158293593</v>
      </c>
      <c r="U63" s="5">
        <f t="shared" ca="1" si="6"/>
        <v>1.6358232374212149</v>
      </c>
      <c r="V63" s="5">
        <f t="shared" ca="1" si="6"/>
        <v>3.0451298767744581</v>
      </c>
      <c r="W63" s="5">
        <f t="shared" ca="1" si="6"/>
        <v>3.4343274055699178</v>
      </c>
    </row>
    <row r="64" spans="6:23" x14ac:dyDescent="0.25">
      <c r="F64">
        <f t="shared" ca="1" si="3"/>
        <v>0</v>
      </c>
      <c r="I64" s="5">
        <f t="shared" ca="1" si="6"/>
        <v>1.8450715229837296</v>
      </c>
      <c r="J64" s="5">
        <f t="shared" ca="1" si="6"/>
        <v>1.734818162771492</v>
      </c>
      <c r="K64" s="5">
        <f t="shared" ca="1" si="6"/>
        <v>3.2503066058527077</v>
      </c>
      <c r="L64" s="5">
        <f t="shared" ca="1" si="6"/>
        <v>2.4748318351893253</v>
      </c>
      <c r="M64" s="5">
        <f t="shared" ca="1" si="6"/>
        <v>2.8520072301607815</v>
      </c>
      <c r="N64" s="5">
        <f t="shared" ca="1" si="6"/>
        <v>2.2270615751182152</v>
      </c>
      <c r="O64" s="5">
        <f t="shared" ca="1" si="6"/>
        <v>1.3604653248665317</v>
      </c>
      <c r="P64" s="5">
        <f t="shared" ca="1" si="6"/>
        <v>2.1657649416348748</v>
      </c>
      <c r="Q64" s="5">
        <f t="shared" ca="1" si="6"/>
        <v>3.7895637713996648</v>
      </c>
      <c r="R64" s="5">
        <f t="shared" ca="1" si="6"/>
        <v>3.8939109050136826</v>
      </c>
      <c r="S64" s="5">
        <f t="shared" ca="1" si="6"/>
        <v>3.5633808059898517</v>
      </c>
      <c r="T64" s="5">
        <f t="shared" ca="1" si="6"/>
        <v>2.3033191381490852</v>
      </c>
      <c r="U64" s="5">
        <f t="shared" ca="1" si="6"/>
        <v>2.6564605194596016</v>
      </c>
      <c r="V64" s="5">
        <f t="shared" ca="1" si="6"/>
        <v>1.2880392962535168</v>
      </c>
      <c r="W64" s="5">
        <f t="shared" ca="1" si="6"/>
        <v>2.4592430752859604</v>
      </c>
    </row>
    <row r="65" spans="6:23" x14ac:dyDescent="0.25">
      <c r="F65">
        <f t="shared" ca="1" si="3"/>
        <v>0</v>
      </c>
      <c r="I65" s="5">
        <f t="shared" ca="1" si="6"/>
        <v>3.2679791510238605</v>
      </c>
      <c r="J65" s="5">
        <f t="shared" ca="1" si="6"/>
        <v>2.9232875375194434</v>
      </c>
      <c r="K65" s="5">
        <f t="shared" ca="1" si="6"/>
        <v>1.1006972015881491</v>
      </c>
      <c r="L65" s="5">
        <f t="shared" ca="1" si="6"/>
        <v>3.8104311156867081</v>
      </c>
      <c r="M65" s="5">
        <f t="shared" ca="1" si="6"/>
        <v>1.6701651185343418</v>
      </c>
      <c r="N65" s="5">
        <f t="shared" ca="1" si="6"/>
        <v>3.3789634265279682</v>
      </c>
      <c r="O65" s="5">
        <f t="shared" ca="1" si="6"/>
        <v>2.0542197206115214</v>
      </c>
      <c r="P65" s="5">
        <f t="shared" ca="1" si="6"/>
        <v>1.1704621885020425</v>
      </c>
      <c r="Q65" s="5">
        <f t="shared" ca="1" si="6"/>
        <v>3.168650807153532</v>
      </c>
      <c r="R65" s="5">
        <f t="shared" ca="1" si="6"/>
        <v>1.9084001364729735</v>
      </c>
      <c r="S65" s="5">
        <f t="shared" ca="1" si="6"/>
        <v>2.4235399954268617</v>
      </c>
      <c r="T65" s="5">
        <f t="shared" ca="1" si="6"/>
        <v>1.8543791335226687</v>
      </c>
      <c r="U65" s="5">
        <f t="shared" ca="1" si="6"/>
        <v>3.0918402020340983</v>
      </c>
      <c r="V65" s="5">
        <f t="shared" ca="1" si="6"/>
        <v>1.1067731014551547</v>
      </c>
      <c r="W65" s="5">
        <f t="shared" ca="1" si="6"/>
        <v>3.45499989510706</v>
      </c>
    </row>
    <row r="66" spans="6:23" x14ac:dyDescent="0.25">
      <c r="F66">
        <f t="shared" ca="1" si="3"/>
        <v>0</v>
      </c>
      <c r="I66" s="5">
        <f t="shared" ca="1" si="6"/>
        <v>2.2555356501622028</v>
      </c>
      <c r="J66" s="5">
        <f t="shared" ca="1" si="6"/>
        <v>1.5481393788807845</v>
      </c>
      <c r="K66" s="5">
        <f t="shared" ca="1" si="6"/>
        <v>3.4593373324326255</v>
      </c>
      <c r="L66" s="5">
        <f t="shared" ca="1" si="6"/>
        <v>1.3725787462881851</v>
      </c>
      <c r="M66" s="5">
        <f t="shared" ca="1" si="6"/>
        <v>3.4237704850687596</v>
      </c>
      <c r="N66" s="5">
        <f t="shared" ca="1" si="6"/>
        <v>1.2496474520291687</v>
      </c>
      <c r="O66" s="5">
        <f t="shared" ca="1" si="6"/>
        <v>1.8359423104101924</v>
      </c>
      <c r="P66" s="5">
        <f t="shared" ca="1" si="6"/>
        <v>1.3263361340048296</v>
      </c>
      <c r="Q66" s="5">
        <f t="shared" ca="1" si="6"/>
        <v>2.5317170967017533</v>
      </c>
      <c r="R66" s="5">
        <f t="shared" ca="1" si="6"/>
        <v>3.3416337603496586</v>
      </c>
      <c r="S66" s="5">
        <f t="shared" ca="1" si="6"/>
        <v>2.0241083833520861</v>
      </c>
      <c r="T66" s="5">
        <f t="shared" ca="1" si="6"/>
        <v>3.2509034506365251</v>
      </c>
      <c r="U66" s="5">
        <f t="shared" ca="1" si="6"/>
        <v>2.6266473267271184</v>
      </c>
      <c r="V66" s="5">
        <f t="shared" ca="1" si="6"/>
        <v>2.7118575535783274</v>
      </c>
      <c r="W66" s="5">
        <f t="shared" ca="1" si="6"/>
        <v>1.3037693174111706</v>
      </c>
    </row>
    <row r="67" spans="6:23" x14ac:dyDescent="0.25">
      <c r="F67">
        <f t="shared" ca="1" si="3"/>
        <v>1</v>
      </c>
      <c r="I67" s="5">
        <f t="shared" ca="1" si="6"/>
        <v>2.2774359128690409</v>
      </c>
      <c r="J67" s="5">
        <f t="shared" ca="1" si="6"/>
        <v>1.5012982867305098</v>
      </c>
      <c r="K67" s="5">
        <f t="shared" ca="1" si="6"/>
        <v>1.8961675533886428</v>
      </c>
      <c r="L67" s="5">
        <f t="shared" ca="1" si="6"/>
        <v>1.7224690585737765</v>
      </c>
      <c r="M67" s="5">
        <f t="shared" ca="1" si="6"/>
        <v>3.3556812694759186</v>
      </c>
      <c r="N67" s="5">
        <f t="shared" ca="1" si="6"/>
        <v>3.5568144526179846</v>
      </c>
      <c r="O67" s="5">
        <f t="shared" ca="1" si="6"/>
        <v>2.2485639072787138</v>
      </c>
      <c r="P67" s="5">
        <f t="shared" ca="1" si="6"/>
        <v>3.5841601307584505</v>
      </c>
      <c r="Q67" s="5">
        <f t="shared" ca="1" si="6"/>
        <v>3.2141137820236274</v>
      </c>
      <c r="R67" s="5">
        <f t="shared" ca="1" si="6"/>
        <v>2.044520671218355</v>
      </c>
      <c r="S67" s="5">
        <f t="shared" ca="1" si="6"/>
        <v>3.2218087685969623</v>
      </c>
      <c r="T67" s="5">
        <f t="shared" ca="1" si="6"/>
        <v>3.0567591622442785</v>
      </c>
      <c r="U67" s="5">
        <f t="shared" ca="1" si="6"/>
        <v>3.8518621129705508</v>
      </c>
      <c r="V67" s="5">
        <f t="shared" ca="1" si="6"/>
        <v>3.7131471614514515</v>
      </c>
      <c r="W67" s="5">
        <f t="shared" ca="1" si="6"/>
        <v>2.7246114334414231</v>
      </c>
    </row>
    <row r="68" spans="6:23" x14ac:dyDescent="0.25">
      <c r="F68">
        <f t="shared" ref="F68:F101" ca="1" si="7">IF(RAND()&lt;0.2, 1, 0)</f>
        <v>0</v>
      </c>
      <c r="I68" s="5">
        <f t="shared" ref="I68:W101" ca="1" si="8">RAND()*3+ 1</f>
        <v>3.2774970125434848</v>
      </c>
      <c r="J68" s="5">
        <f t="shared" ca="1" si="8"/>
        <v>1.7539911944943807</v>
      </c>
      <c r="K68" s="5">
        <f t="shared" ca="1" si="8"/>
        <v>2.7622727498390449</v>
      </c>
      <c r="L68" s="5">
        <f t="shared" ca="1" si="8"/>
        <v>3.4272589682845465</v>
      </c>
      <c r="M68" s="5">
        <f t="shared" ca="1" si="8"/>
        <v>1.2599214297519414</v>
      </c>
      <c r="N68" s="5">
        <f t="shared" ca="1" si="8"/>
        <v>2.4968407726444521</v>
      </c>
      <c r="O68" s="5">
        <f t="shared" ca="1" si="8"/>
        <v>2.6689346155312705</v>
      </c>
      <c r="P68" s="5">
        <f t="shared" ca="1" si="8"/>
        <v>1.5262303225383222</v>
      </c>
      <c r="Q68" s="5">
        <f t="shared" ca="1" si="8"/>
        <v>1.9874588632260586</v>
      </c>
      <c r="R68" s="5">
        <f t="shared" ca="1" si="8"/>
        <v>2.7854143254703834</v>
      </c>
      <c r="S68" s="5">
        <f t="shared" ca="1" si="8"/>
        <v>1.1172765065863515</v>
      </c>
      <c r="T68" s="5">
        <f t="shared" ca="1" si="8"/>
        <v>3.5131929732617384</v>
      </c>
      <c r="U68" s="5">
        <f t="shared" ca="1" si="8"/>
        <v>3.6229955064959274</v>
      </c>
      <c r="V68" s="5">
        <f t="shared" ca="1" si="8"/>
        <v>1.6475372831141919</v>
      </c>
      <c r="W68" s="5">
        <f t="shared" ca="1" si="8"/>
        <v>3.1651769685512683</v>
      </c>
    </row>
    <row r="69" spans="6:23" x14ac:dyDescent="0.25">
      <c r="F69">
        <f t="shared" ca="1" si="7"/>
        <v>0</v>
      </c>
      <c r="I69" s="5">
        <f t="shared" ca="1" si="8"/>
        <v>1.920538057776723</v>
      </c>
      <c r="J69" s="5">
        <f t="shared" ca="1" si="8"/>
        <v>3.7116844647324463</v>
      </c>
      <c r="K69" s="5">
        <f t="shared" ca="1" si="8"/>
        <v>2.7782631612179456</v>
      </c>
      <c r="L69" s="5">
        <f t="shared" ca="1" si="8"/>
        <v>3.5641961556298312</v>
      </c>
      <c r="M69" s="5">
        <f t="shared" ca="1" si="8"/>
        <v>3.281697273903454</v>
      </c>
      <c r="N69" s="5">
        <f t="shared" ca="1" si="8"/>
        <v>2.9157852487237372</v>
      </c>
      <c r="O69" s="5">
        <f t="shared" ca="1" si="8"/>
        <v>2.0539477353995741</v>
      </c>
      <c r="P69" s="5">
        <f t="shared" ca="1" si="8"/>
        <v>3.2083638555856102</v>
      </c>
      <c r="Q69" s="5">
        <f t="shared" ca="1" si="8"/>
        <v>1.3594584351693104</v>
      </c>
      <c r="R69" s="5">
        <f t="shared" ca="1" si="8"/>
        <v>1.9966253232516724</v>
      </c>
      <c r="S69" s="5">
        <f t="shared" ca="1" si="8"/>
        <v>3.8733167509286339</v>
      </c>
      <c r="T69" s="5">
        <f t="shared" ca="1" si="8"/>
        <v>2.0756604807331036</v>
      </c>
      <c r="U69" s="5">
        <f t="shared" ca="1" si="8"/>
        <v>3.6899894803494444</v>
      </c>
      <c r="V69" s="5">
        <f t="shared" ca="1" si="8"/>
        <v>2.550921297240988</v>
      </c>
      <c r="W69" s="5">
        <f t="shared" ca="1" si="8"/>
        <v>1.9063413517803007</v>
      </c>
    </row>
    <row r="70" spans="6:23" x14ac:dyDescent="0.25">
      <c r="F70">
        <f t="shared" ca="1" si="7"/>
        <v>0</v>
      </c>
      <c r="I70" s="5">
        <f t="shared" ca="1" si="8"/>
        <v>2.4737586307488661</v>
      </c>
      <c r="J70" s="5">
        <f t="shared" ca="1" si="8"/>
        <v>1.6598144857367341</v>
      </c>
      <c r="K70" s="5">
        <f t="shared" ca="1" si="8"/>
        <v>1.0616319338761095</v>
      </c>
      <c r="L70" s="5">
        <f t="shared" ca="1" si="8"/>
        <v>2.9476170238847716</v>
      </c>
      <c r="M70" s="5">
        <f t="shared" ca="1" si="8"/>
        <v>3.7807002677952966</v>
      </c>
      <c r="N70" s="5">
        <f t="shared" ca="1" si="8"/>
        <v>1.5817674764320038</v>
      </c>
      <c r="O70" s="5">
        <f t="shared" ca="1" si="8"/>
        <v>3.2957312256277764</v>
      </c>
      <c r="P70" s="5">
        <f t="shared" ca="1" si="8"/>
        <v>2.008385910648296</v>
      </c>
      <c r="Q70" s="5">
        <f t="shared" ca="1" si="8"/>
        <v>2.6899837721188593</v>
      </c>
      <c r="R70" s="5">
        <f t="shared" ca="1" si="8"/>
        <v>2.6097242081566154</v>
      </c>
      <c r="S70" s="5">
        <f t="shared" ca="1" si="8"/>
        <v>2.2521226278115254</v>
      </c>
      <c r="T70" s="5">
        <f t="shared" ca="1" si="8"/>
        <v>1.871153320090722</v>
      </c>
      <c r="U70" s="5">
        <f t="shared" ca="1" si="8"/>
        <v>3.7270695921146384</v>
      </c>
      <c r="V70" s="5">
        <f t="shared" ca="1" si="8"/>
        <v>1.6063955213147083</v>
      </c>
      <c r="W70" s="5">
        <f t="shared" ca="1" si="8"/>
        <v>2.7322707033943363</v>
      </c>
    </row>
    <row r="71" spans="6:23" x14ac:dyDescent="0.25">
      <c r="F71">
        <f t="shared" ca="1" si="7"/>
        <v>0</v>
      </c>
      <c r="I71" s="5">
        <f t="shared" ca="1" si="8"/>
        <v>2.3917853652780856</v>
      </c>
      <c r="J71" s="5">
        <f t="shared" ca="1" si="8"/>
        <v>3.9379482008705748</v>
      </c>
      <c r="K71" s="5">
        <f t="shared" ca="1" si="8"/>
        <v>2.7899201392998574</v>
      </c>
      <c r="L71" s="5">
        <f t="shared" ca="1" si="8"/>
        <v>2.8347810548582792</v>
      </c>
      <c r="M71" s="5">
        <f t="shared" ca="1" si="8"/>
        <v>2.9399083400859296</v>
      </c>
      <c r="N71" s="5">
        <f t="shared" ca="1" si="8"/>
        <v>1.6499048700374028</v>
      </c>
      <c r="O71" s="5">
        <f t="shared" ca="1" si="8"/>
        <v>2.1206782755920046</v>
      </c>
      <c r="P71" s="5">
        <f t="shared" ca="1" si="8"/>
        <v>2.6566021414746133</v>
      </c>
      <c r="Q71" s="5">
        <f t="shared" ca="1" si="8"/>
        <v>1.825811089316641</v>
      </c>
      <c r="R71" s="5">
        <f t="shared" ca="1" si="8"/>
        <v>2.9105548650199062</v>
      </c>
      <c r="S71" s="5">
        <f t="shared" ca="1" si="8"/>
        <v>3.4276243581174652</v>
      </c>
      <c r="T71" s="5">
        <f t="shared" ca="1" si="8"/>
        <v>3.5437737853139986</v>
      </c>
      <c r="U71" s="5">
        <f t="shared" ca="1" si="8"/>
        <v>2.7611889951134496</v>
      </c>
      <c r="V71" s="5">
        <f t="shared" ca="1" si="8"/>
        <v>2.8430106992372415</v>
      </c>
      <c r="W71" s="5">
        <f t="shared" ca="1" si="8"/>
        <v>2.1016528202274367</v>
      </c>
    </row>
    <row r="72" spans="6:23" x14ac:dyDescent="0.25">
      <c r="F72">
        <f t="shared" ca="1" si="7"/>
        <v>0</v>
      </c>
      <c r="I72" s="5">
        <f t="shared" ca="1" si="8"/>
        <v>3.1899916815134506</v>
      </c>
      <c r="J72" s="5">
        <f t="shared" ca="1" si="8"/>
        <v>3.4630681094987215</v>
      </c>
      <c r="K72" s="5">
        <f t="shared" ca="1" si="8"/>
        <v>2.4906191227953833</v>
      </c>
      <c r="L72" s="5">
        <f t="shared" ca="1" si="8"/>
        <v>3.8331112007780512</v>
      </c>
      <c r="M72" s="5">
        <f t="shared" ca="1" si="8"/>
        <v>3.1806852134528878</v>
      </c>
      <c r="N72" s="5">
        <f t="shared" ca="1" si="8"/>
        <v>2.6544690677668235</v>
      </c>
      <c r="O72" s="5">
        <f t="shared" ca="1" si="8"/>
        <v>2.1346845710691107</v>
      </c>
      <c r="P72" s="5">
        <f t="shared" ca="1" si="8"/>
        <v>1.7880014633144312</v>
      </c>
      <c r="Q72" s="5">
        <f t="shared" ca="1" si="8"/>
        <v>2.031362609741528</v>
      </c>
      <c r="R72" s="5">
        <f t="shared" ca="1" si="8"/>
        <v>1.8427147479042958</v>
      </c>
      <c r="S72" s="5">
        <f t="shared" ca="1" si="8"/>
        <v>2.2558007054749392</v>
      </c>
      <c r="T72" s="5">
        <f t="shared" ca="1" si="8"/>
        <v>1.1113000165408691</v>
      </c>
      <c r="U72" s="5">
        <f t="shared" ca="1" si="8"/>
        <v>2.082823567091959</v>
      </c>
      <c r="V72" s="5">
        <f t="shared" ca="1" si="8"/>
        <v>1.341852971074414</v>
      </c>
      <c r="W72" s="5">
        <f t="shared" ca="1" si="8"/>
        <v>2.1280520675903283</v>
      </c>
    </row>
    <row r="73" spans="6:23" x14ac:dyDescent="0.25">
      <c r="F73">
        <f t="shared" ca="1" si="7"/>
        <v>0</v>
      </c>
      <c r="I73" s="5">
        <f t="shared" ca="1" si="8"/>
        <v>1.0231663438706526</v>
      </c>
      <c r="J73" s="5">
        <f t="shared" ca="1" si="8"/>
        <v>1.8316753494119613</v>
      </c>
      <c r="K73" s="5">
        <f t="shared" ca="1" si="8"/>
        <v>2.9995078433781144</v>
      </c>
      <c r="L73" s="5">
        <f t="shared" ca="1" si="8"/>
        <v>3.7984268099342824</v>
      </c>
      <c r="M73" s="5">
        <f t="shared" ca="1" si="8"/>
        <v>1.5169802207086724</v>
      </c>
      <c r="N73" s="5">
        <f t="shared" ca="1" si="8"/>
        <v>3.3751632701161007</v>
      </c>
      <c r="O73" s="5">
        <f t="shared" ca="1" si="8"/>
        <v>1.5539108808298305</v>
      </c>
      <c r="P73" s="5">
        <f t="shared" ca="1" si="8"/>
        <v>1.1944367247550636</v>
      </c>
      <c r="Q73" s="5">
        <f t="shared" ca="1" si="8"/>
        <v>3.3842113989071372</v>
      </c>
      <c r="R73" s="5">
        <f t="shared" ca="1" si="8"/>
        <v>3.6238357121380025</v>
      </c>
      <c r="S73" s="5">
        <f t="shared" ca="1" si="8"/>
        <v>1.6545156948904927</v>
      </c>
      <c r="T73" s="5">
        <f t="shared" ca="1" si="8"/>
        <v>3.6177573770918765</v>
      </c>
      <c r="U73" s="5">
        <f t="shared" ca="1" si="8"/>
        <v>1.3915827683605873</v>
      </c>
      <c r="V73" s="5">
        <f t="shared" ca="1" si="8"/>
        <v>3.3239038042872107</v>
      </c>
      <c r="W73" s="5">
        <f t="shared" ca="1" si="8"/>
        <v>3.4504214990437569</v>
      </c>
    </row>
    <row r="74" spans="6:23" x14ac:dyDescent="0.25">
      <c r="F74">
        <f t="shared" ca="1" si="7"/>
        <v>0</v>
      </c>
      <c r="I74" s="5">
        <f t="shared" ca="1" si="8"/>
        <v>1.5441830588294088</v>
      </c>
      <c r="J74" s="5">
        <f t="shared" ca="1" si="8"/>
        <v>2.3581163630352404</v>
      </c>
      <c r="K74" s="5">
        <f t="shared" ca="1" si="8"/>
        <v>1.5555441112979773</v>
      </c>
      <c r="L74" s="5">
        <f t="shared" ca="1" si="8"/>
        <v>1.8421924006447741</v>
      </c>
      <c r="M74" s="5">
        <f t="shared" ca="1" si="8"/>
        <v>1.7364812025637444</v>
      </c>
      <c r="N74" s="5">
        <f t="shared" ca="1" si="8"/>
        <v>3.4711368027337972</v>
      </c>
      <c r="O74" s="5">
        <f t="shared" ca="1" si="8"/>
        <v>2.0867201003053513</v>
      </c>
      <c r="P74" s="5">
        <f t="shared" ca="1" si="8"/>
        <v>3.4072078545124596</v>
      </c>
      <c r="Q74" s="5">
        <f t="shared" ca="1" si="8"/>
        <v>2.8214597158388939</v>
      </c>
      <c r="R74" s="5">
        <f t="shared" ca="1" si="8"/>
        <v>1.7929443189639516</v>
      </c>
      <c r="S74" s="5">
        <f t="shared" ca="1" si="8"/>
        <v>1.3974030944819356</v>
      </c>
      <c r="T74" s="5">
        <f t="shared" ca="1" si="8"/>
        <v>3.0574128446846283</v>
      </c>
      <c r="U74" s="5">
        <f t="shared" ca="1" si="8"/>
        <v>2.9374430471841189</v>
      </c>
      <c r="V74" s="5">
        <f t="shared" ca="1" si="8"/>
        <v>2.0507834542688719</v>
      </c>
      <c r="W74" s="5">
        <f t="shared" ca="1" si="8"/>
        <v>1.9024957197024315</v>
      </c>
    </row>
    <row r="75" spans="6:23" x14ac:dyDescent="0.25">
      <c r="F75">
        <f t="shared" ca="1" si="7"/>
        <v>0</v>
      </c>
      <c r="I75" s="5">
        <f t="shared" ca="1" si="8"/>
        <v>1.5980950424767415</v>
      </c>
      <c r="J75" s="5">
        <f t="shared" ca="1" si="8"/>
        <v>1.0521135223668829</v>
      </c>
      <c r="K75" s="5">
        <f t="shared" ca="1" si="8"/>
        <v>2.6628633983434802</v>
      </c>
      <c r="L75" s="5">
        <f t="shared" ca="1" si="8"/>
        <v>1.0549802214516473</v>
      </c>
      <c r="M75" s="5">
        <f t="shared" ca="1" si="8"/>
        <v>2.3465250037250382</v>
      </c>
      <c r="N75" s="5">
        <f t="shared" ca="1" si="8"/>
        <v>3.3484253730132276</v>
      </c>
      <c r="O75" s="5">
        <f t="shared" ca="1" si="8"/>
        <v>1.4295796998869468</v>
      </c>
      <c r="P75" s="5">
        <f t="shared" ca="1" si="8"/>
        <v>3.1904496716158661</v>
      </c>
      <c r="Q75" s="5">
        <f t="shared" ca="1" si="8"/>
        <v>1.148936510241227</v>
      </c>
      <c r="R75" s="5">
        <f t="shared" ca="1" si="8"/>
        <v>1.6702922342383073</v>
      </c>
      <c r="S75" s="5">
        <f t="shared" ca="1" si="8"/>
        <v>2.7538498413574035</v>
      </c>
      <c r="T75" s="5">
        <f t="shared" ca="1" si="8"/>
        <v>2.2584400991558722</v>
      </c>
      <c r="U75" s="5">
        <f t="shared" ca="1" si="8"/>
        <v>2.4989133895772602</v>
      </c>
      <c r="V75" s="5">
        <f t="shared" ca="1" si="8"/>
        <v>1.9893895293200421</v>
      </c>
      <c r="W75" s="5">
        <f t="shared" ca="1" si="8"/>
        <v>1.4317813663571575</v>
      </c>
    </row>
    <row r="76" spans="6:23" x14ac:dyDescent="0.25">
      <c r="F76">
        <f t="shared" ca="1" si="7"/>
        <v>0</v>
      </c>
      <c r="I76" s="5">
        <f t="shared" ca="1" si="8"/>
        <v>2.8506509111311571</v>
      </c>
      <c r="J76" s="5">
        <f t="shared" ca="1" si="8"/>
        <v>2.5192628470668779</v>
      </c>
      <c r="K76" s="5">
        <f t="shared" ca="1" si="8"/>
        <v>1.6166478952412657</v>
      </c>
      <c r="L76" s="5">
        <f t="shared" ca="1" si="8"/>
        <v>1.465201313207249</v>
      </c>
      <c r="M76" s="5">
        <f t="shared" ca="1" si="8"/>
        <v>2.1245982724522454</v>
      </c>
      <c r="N76" s="5">
        <f t="shared" ca="1" si="8"/>
        <v>2.6391091856571638</v>
      </c>
      <c r="O76" s="5">
        <f t="shared" ca="1" si="8"/>
        <v>1.5468403300171309</v>
      </c>
      <c r="P76" s="5">
        <f t="shared" ca="1" si="8"/>
        <v>3.9350622905119175</v>
      </c>
      <c r="Q76" s="5">
        <f t="shared" ca="1" si="8"/>
        <v>2.448169480279426</v>
      </c>
      <c r="R76" s="5">
        <f t="shared" ca="1" si="8"/>
        <v>2.0677854395328095</v>
      </c>
      <c r="S76" s="5">
        <f t="shared" ca="1" si="8"/>
        <v>3.9911661490746249</v>
      </c>
      <c r="T76" s="5">
        <f t="shared" ca="1" si="8"/>
        <v>1.6131603113764601</v>
      </c>
      <c r="U76" s="5">
        <f t="shared" ca="1" si="8"/>
        <v>3.241972175127724</v>
      </c>
      <c r="V76" s="5">
        <f t="shared" ca="1" si="8"/>
        <v>3.6449244283135913</v>
      </c>
      <c r="W76" s="5">
        <f t="shared" ca="1" si="8"/>
        <v>2.8459844084771504</v>
      </c>
    </row>
    <row r="77" spans="6:23" x14ac:dyDescent="0.25">
      <c r="F77">
        <f t="shared" ca="1" si="7"/>
        <v>0</v>
      </c>
      <c r="I77" s="5">
        <f t="shared" ca="1" si="8"/>
        <v>3.6388068731809997</v>
      </c>
      <c r="J77" s="5">
        <f t="shared" ca="1" si="8"/>
        <v>2.8078514765317784</v>
      </c>
      <c r="K77" s="5">
        <f t="shared" ca="1" si="8"/>
        <v>1.1594711272960954</v>
      </c>
      <c r="L77" s="5">
        <f t="shared" ca="1" si="8"/>
        <v>2.2143421020637466</v>
      </c>
      <c r="M77" s="5">
        <f t="shared" ca="1" si="8"/>
        <v>2.6811841121928812</v>
      </c>
      <c r="N77" s="5">
        <f t="shared" ca="1" si="8"/>
        <v>1.4855503004752189</v>
      </c>
      <c r="O77" s="5">
        <f t="shared" ca="1" si="8"/>
        <v>2.8464716999215618</v>
      </c>
      <c r="P77" s="5">
        <f t="shared" ca="1" si="8"/>
        <v>1.3295973453304293</v>
      </c>
      <c r="Q77" s="5">
        <f t="shared" ca="1" si="8"/>
        <v>2.4960870468773253</v>
      </c>
      <c r="R77" s="5">
        <f t="shared" ca="1" si="8"/>
        <v>2.854156682521956</v>
      </c>
      <c r="S77" s="5">
        <f t="shared" ca="1" si="8"/>
        <v>1.927459263934876</v>
      </c>
      <c r="T77" s="5">
        <f t="shared" ca="1" si="8"/>
        <v>3.2718445032613106</v>
      </c>
      <c r="U77" s="5">
        <f t="shared" ca="1" si="8"/>
        <v>3.7542951408438214</v>
      </c>
      <c r="V77" s="5">
        <f t="shared" ca="1" si="8"/>
        <v>3.10042701658816</v>
      </c>
      <c r="W77" s="5">
        <f t="shared" ca="1" si="8"/>
        <v>3.646734657472761</v>
      </c>
    </row>
    <row r="78" spans="6:23" x14ac:dyDescent="0.25">
      <c r="F78">
        <f t="shared" ca="1" si="7"/>
        <v>0</v>
      </c>
      <c r="I78" s="5">
        <f t="shared" ca="1" si="8"/>
        <v>3.8059580543160036</v>
      </c>
      <c r="J78" s="5">
        <f t="shared" ca="1" si="8"/>
        <v>2.6674134619119876</v>
      </c>
      <c r="K78" s="5">
        <f t="shared" ca="1" si="8"/>
        <v>1.9120785106881057</v>
      </c>
      <c r="L78" s="5">
        <f t="shared" ca="1" si="8"/>
        <v>2.3057583392502865</v>
      </c>
      <c r="M78" s="5">
        <f t="shared" ca="1" si="8"/>
        <v>2.7747354424876107</v>
      </c>
      <c r="N78" s="5">
        <f t="shared" ca="1" si="8"/>
        <v>1.5362106461266376</v>
      </c>
      <c r="O78" s="5">
        <f t="shared" ca="1" si="8"/>
        <v>3.9579262144247807</v>
      </c>
      <c r="P78" s="5">
        <f t="shared" ca="1" si="8"/>
        <v>2.7945889001508393</v>
      </c>
      <c r="Q78" s="5">
        <f t="shared" ca="1" si="8"/>
        <v>3.0275868678039117</v>
      </c>
      <c r="R78" s="5">
        <f t="shared" ca="1" si="8"/>
        <v>1.848525544823816</v>
      </c>
      <c r="S78" s="5">
        <f t="shared" ca="1" si="8"/>
        <v>2.2478195653655995</v>
      </c>
      <c r="T78" s="5">
        <f t="shared" ca="1" si="8"/>
        <v>1.5215002935368274</v>
      </c>
      <c r="U78" s="5">
        <f t="shared" ca="1" si="8"/>
        <v>3.106726597795368</v>
      </c>
      <c r="V78" s="5">
        <f t="shared" ca="1" si="8"/>
        <v>1.9048514184633774</v>
      </c>
      <c r="W78" s="5">
        <f t="shared" ca="1" si="8"/>
        <v>2.8584285358995056</v>
      </c>
    </row>
    <row r="79" spans="6:23" x14ac:dyDescent="0.25">
      <c r="F79">
        <f t="shared" ca="1" si="7"/>
        <v>0</v>
      </c>
      <c r="I79" s="5">
        <f t="shared" ca="1" si="8"/>
        <v>2.1797214613206832</v>
      </c>
      <c r="J79" s="5">
        <f t="shared" ca="1" si="8"/>
        <v>3.8815326126567729</v>
      </c>
      <c r="K79" s="5">
        <f t="shared" ca="1" si="8"/>
        <v>3.1417616158801751</v>
      </c>
      <c r="L79" s="5">
        <f t="shared" ca="1" si="8"/>
        <v>2.5643952602160027</v>
      </c>
      <c r="M79" s="5">
        <f t="shared" ca="1" si="8"/>
        <v>1.0606911358304996</v>
      </c>
      <c r="N79" s="5">
        <f t="shared" ca="1" si="8"/>
        <v>3.9078933985138797</v>
      </c>
      <c r="O79" s="5">
        <f t="shared" ca="1" si="8"/>
        <v>1.624441537490894</v>
      </c>
      <c r="P79" s="5">
        <f t="shared" ca="1" si="8"/>
        <v>3.6504869719510431</v>
      </c>
      <c r="Q79" s="5">
        <f t="shared" ca="1" si="8"/>
        <v>3.7926927775985497</v>
      </c>
      <c r="R79" s="5">
        <f t="shared" ca="1" si="8"/>
        <v>3.5162216734496576</v>
      </c>
      <c r="S79" s="5">
        <f t="shared" ca="1" si="8"/>
        <v>1.7180617343466724</v>
      </c>
      <c r="T79" s="5">
        <f t="shared" ca="1" si="8"/>
        <v>2.6310651829397176</v>
      </c>
      <c r="U79" s="5">
        <f t="shared" ca="1" si="8"/>
        <v>2.8870528633213595</v>
      </c>
      <c r="V79" s="5">
        <f t="shared" ca="1" si="8"/>
        <v>3.3380257200116881</v>
      </c>
      <c r="W79" s="5">
        <f t="shared" ca="1" si="8"/>
        <v>2.7998570237109717</v>
      </c>
    </row>
    <row r="80" spans="6:23" x14ac:dyDescent="0.25">
      <c r="F80">
        <f t="shared" ca="1" si="7"/>
        <v>0</v>
      </c>
      <c r="I80" s="5">
        <f t="shared" ca="1" si="8"/>
        <v>2.111294163193735</v>
      </c>
      <c r="J80" s="5">
        <f t="shared" ca="1" si="8"/>
        <v>1.9975308293904401</v>
      </c>
      <c r="K80" s="5">
        <f t="shared" ca="1" si="8"/>
        <v>2.8799363660169166</v>
      </c>
      <c r="L80" s="5">
        <f t="shared" ca="1" si="8"/>
        <v>2.2455362626798667</v>
      </c>
      <c r="M80" s="5">
        <f t="shared" ca="1" si="8"/>
        <v>3.0270051608883963</v>
      </c>
      <c r="N80" s="5">
        <f t="shared" ca="1" si="8"/>
        <v>2.9794208501897135</v>
      </c>
      <c r="O80" s="5">
        <f t="shared" ca="1" si="8"/>
        <v>3.9694839045566068</v>
      </c>
      <c r="P80" s="5">
        <f t="shared" ca="1" si="8"/>
        <v>1.7576667945313171</v>
      </c>
      <c r="Q80" s="5">
        <f t="shared" ca="1" si="8"/>
        <v>1.5340421279731373</v>
      </c>
      <c r="R80" s="5">
        <f t="shared" ca="1" si="8"/>
        <v>3.3631990604864663</v>
      </c>
      <c r="S80" s="5">
        <f t="shared" ca="1" si="8"/>
        <v>3.0268374163293821</v>
      </c>
      <c r="T80" s="5">
        <f t="shared" ca="1" si="8"/>
        <v>2.6305740353762843</v>
      </c>
      <c r="U80" s="5">
        <f t="shared" ca="1" si="8"/>
        <v>1.3566112163180009</v>
      </c>
      <c r="V80" s="5">
        <f t="shared" ca="1" si="8"/>
        <v>3.3010281530760111</v>
      </c>
      <c r="W80" s="5">
        <f t="shared" ca="1" si="8"/>
        <v>3.5543604225927359</v>
      </c>
    </row>
    <row r="81" spans="6:23" x14ac:dyDescent="0.25">
      <c r="F81">
        <f t="shared" ca="1" si="7"/>
        <v>0</v>
      </c>
      <c r="I81" s="5">
        <f t="shared" ca="1" si="8"/>
        <v>1.0833851054888166</v>
      </c>
      <c r="J81" s="5">
        <f t="shared" ca="1" si="8"/>
        <v>2.1902830087420844</v>
      </c>
      <c r="K81" s="5">
        <f t="shared" ca="1" si="8"/>
        <v>3.7714921506918153</v>
      </c>
      <c r="L81" s="5">
        <f t="shared" ca="1" si="8"/>
        <v>2.4645161745391757</v>
      </c>
      <c r="M81" s="5">
        <f t="shared" ca="1" si="8"/>
        <v>3.5753367329237271</v>
      </c>
      <c r="N81" s="5">
        <f t="shared" ca="1" si="8"/>
        <v>1.775281403863695</v>
      </c>
      <c r="O81" s="5">
        <f t="shared" ca="1" si="8"/>
        <v>3.295440138032792</v>
      </c>
      <c r="P81" s="5">
        <f t="shared" ca="1" si="8"/>
        <v>3.5945731315111624</v>
      </c>
      <c r="Q81" s="5">
        <f t="shared" ca="1" si="8"/>
        <v>2.9462028052551048</v>
      </c>
      <c r="R81" s="5">
        <f t="shared" ca="1" si="8"/>
        <v>1.0465871347218196</v>
      </c>
      <c r="S81" s="5">
        <f t="shared" ca="1" si="8"/>
        <v>2.2432173612190205</v>
      </c>
      <c r="T81" s="5">
        <f t="shared" ca="1" si="8"/>
        <v>2.5802361353951411</v>
      </c>
      <c r="U81" s="5">
        <f t="shared" ca="1" si="8"/>
        <v>3.5914620920469815</v>
      </c>
      <c r="V81" s="5">
        <f t="shared" ca="1" si="8"/>
        <v>1.7017906841390227</v>
      </c>
      <c r="W81" s="5">
        <f t="shared" ca="1" si="8"/>
        <v>2.2684573271969226</v>
      </c>
    </row>
    <row r="82" spans="6:23" x14ac:dyDescent="0.25">
      <c r="F82">
        <f t="shared" ca="1" si="7"/>
        <v>1</v>
      </c>
      <c r="I82" s="5">
        <f t="shared" ca="1" si="8"/>
        <v>3.7189138183264179</v>
      </c>
      <c r="J82" s="5">
        <f t="shared" ca="1" si="8"/>
        <v>1.9877360896743457</v>
      </c>
      <c r="K82" s="5">
        <f t="shared" ca="1" si="8"/>
        <v>2.3094806467128799</v>
      </c>
      <c r="L82" s="5">
        <f t="shared" ca="1" si="8"/>
        <v>1.9115151615805761</v>
      </c>
      <c r="M82" s="5">
        <f t="shared" ca="1" si="8"/>
        <v>2.167367899473283</v>
      </c>
      <c r="N82" s="5">
        <f t="shared" ca="1" si="8"/>
        <v>2.0050260187601943</v>
      </c>
      <c r="O82" s="5">
        <f t="shared" ca="1" si="8"/>
        <v>2.2510007667894785</v>
      </c>
      <c r="P82" s="5">
        <f t="shared" ca="1" si="8"/>
        <v>3.7825506177434374</v>
      </c>
      <c r="Q82" s="5">
        <f t="shared" ca="1" si="8"/>
        <v>2.7421517147632355</v>
      </c>
      <c r="R82" s="5">
        <f t="shared" ca="1" si="8"/>
        <v>2.2663495138295957</v>
      </c>
      <c r="S82" s="5">
        <f t="shared" ca="1" si="8"/>
        <v>3.9537182667803075</v>
      </c>
      <c r="T82" s="5">
        <f t="shared" ca="1" si="8"/>
        <v>2.7627523898279431</v>
      </c>
      <c r="U82" s="5">
        <f t="shared" ca="1" si="8"/>
        <v>1.0334103590983124</v>
      </c>
      <c r="V82" s="5">
        <f t="shared" ca="1" si="8"/>
        <v>2.1146585482368252</v>
      </c>
      <c r="W82" s="5">
        <f t="shared" ca="1" si="8"/>
        <v>2.0503981523690782</v>
      </c>
    </row>
    <row r="83" spans="6:23" x14ac:dyDescent="0.25">
      <c r="F83">
        <f t="shared" ca="1" si="7"/>
        <v>0</v>
      </c>
      <c r="I83" s="5">
        <f t="shared" ca="1" si="8"/>
        <v>2.4030750756663037</v>
      </c>
      <c r="J83" s="5">
        <f t="shared" ca="1" si="8"/>
        <v>1.1074979286619298</v>
      </c>
      <c r="K83" s="5">
        <f t="shared" ca="1" si="8"/>
        <v>3.0901174668660865</v>
      </c>
      <c r="L83" s="5">
        <f t="shared" ca="1" si="8"/>
        <v>1.6255837115084399</v>
      </c>
      <c r="M83" s="5">
        <f t="shared" ca="1" si="8"/>
        <v>1.5452869059531555</v>
      </c>
      <c r="N83" s="5">
        <f t="shared" ca="1" si="8"/>
        <v>3.3787450376895576</v>
      </c>
      <c r="O83" s="5">
        <f t="shared" ca="1" si="8"/>
        <v>3.6735369779702154</v>
      </c>
      <c r="P83" s="5">
        <f t="shared" ca="1" si="8"/>
        <v>3.1415284946775639</v>
      </c>
      <c r="Q83" s="5">
        <f t="shared" ca="1" si="8"/>
        <v>2.2104514861024445</v>
      </c>
      <c r="R83" s="5">
        <f t="shared" ca="1" si="8"/>
        <v>2.8411736984992539</v>
      </c>
      <c r="S83" s="5">
        <f t="shared" ca="1" si="8"/>
        <v>2.1316757341719379</v>
      </c>
      <c r="T83" s="5">
        <f t="shared" ca="1" si="8"/>
        <v>1.0199848540273024</v>
      </c>
      <c r="U83" s="5">
        <f t="shared" ca="1" si="8"/>
        <v>3.5121445759559857</v>
      </c>
      <c r="V83" s="5">
        <f t="shared" ca="1" si="8"/>
        <v>2.3863799280147369</v>
      </c>
      <c r="W83" s="5">
        <f t="shared" ca="1" si="8"/>
        <v>2.9913781216901563</v>
      </c>
    </row>
    <row r="84" spans="6:23" x14ac:dyDescent="0.25">
      <c r="F84">
        <f t="shared" ca="1" si="7"/>
        <v>0</v>
      </c>
      <c r="I84" s="5">
        <f t="shared" ca="1" si="8"/>
        <v>1.1546489715885002</v>
      </c>
      <c r="J84" s="5">
        <f t="shared" ca="1" si="8"/>
        <v>1.9099518861424909</v>
      </c>
      <c r="K84" s="5">
        <f t="shared" ca="1" si="8"/>
        <v>2.5165211560742256</v>
      </c>
      <c r="L84" s="5">
        <f t="shared" ca="1" si="8"/>
        <v>3.3862009082889433</v>
      </c>
      <c r="M84" s="5">
        <f t="shared" ca="1" si="8"/>
        <v>3.2911819071795683</v>
      </c>
      <c r="N84" s="5">
        <f t="shared" ca="1" si="8"/>
        <v>1.091654293970485</v>
      </c>
      <c r="O84" s="5">
        <f t="shared" ca="1" si="8"/>
        <v>2.675446710138794</v>
      </c>
      <c r="P84" s="5">
        <f t="shared" ca="1" si="8"/>
        <v>2.2295250835215801</v>
      </c>
      <c r="Q84" s="5">
        <f t="shared" ca="1" si="8"/>
        <v>2.2215593370411408</v>
      </c>
      <c r="R84" s="5">
        <f t="shared" ca="1" si="8"/>
        <v>3.837379545505013</v>
      </c>
      <c r="S84" s="5">
        <f t="shared" ca="1" si="8"/>
        <v>1.0293988084026262</v>
      </c>
      <c r="T84" s="5">
        <f t="shared" ca="1" si="8"/>
        <v>2.4279980045615099</v>
      </c>
      <c r="U84" s="5">
        <f t="shared" ca="1" si="8"/>
        <v>3.5907619332680616</v>
      </c>
      <c r="V84" s="5">
        <f t="shared" ca="1" si="8"/>
        <v>3.6772672461815374</v>
      </c>
      <c r="W84" s="5">
        <f t="shared" ca="1" si="8"/>
        <v>2.6042521621453982</v>
      </c>
    </row>
    <row r="85" spans="6:23" x14ac:dyDescent="0.25">
      <c r="F85">
        <f t="shared" ca="1" si="7"/>
        <v>0</v>
      </c>
      <c r="I85" s="5">
        <f t="shared" ref="I85:W101" ca="1" si="9">RAND()*3+ 1</f>
        <v>3.6431683512271245</v>
      </c>
      <c r="J85" s="5">
        <f t="shared" ca="1" si="9"/>
        <v>1.766077916767637</v>
      </c>
      <c r="K85" s="5">
        <f t="shared" ca="1" si="9"/>
        <v>2.5129316765006404</v>
      </c>
      <c r="L85" s="5">
        <f t="shared" ca="1" si="9"/>
        <v>1.0464394328844158</v>
      </c>
      <c r="M85" s="5">
        <f t="shared" ca="1" si="9"/>
        <v>2.8800786069330182</v>
      </c>
      <c r="N85" s="5">
        <f t="shared" ca="1" si="9"/>
        <v>2.4720736354588362</v>
      </c>
      <c r="O85" s="5">
        <f t="shared" ca="1" si="9"/>
        <v>2.167285886534593</v>
      </c>
      <c r="P85" s="5">
        <f t="shared" ca="1" si="9"/>
        <v>2.4335810987700714</v>
      </c>
      <c r="Q85" s="5">
        <f t="shared" ca="1" si="9"/>
        <v>3.0094174207656135</v>
      </c>
      <c r="R85" s="5">
        <f t="shared" ca="1" si="9"/>
        <v>3.0135674300488153</v>
      </c>
      <c r="S85" s="5">
        <f t="shared" ca="1" si="9"/>
        <v>1.2300623929103911</v>
      </c>
      <c r="T85" s="5">
        <f t="shared" ca="1" si="9"/>
        <v>1.6355593626004534</v>
      </c>
      <c r="U85" s="5">
        <f t="shared" ca="1" si="9"/>
        <v>2.4529989111163415</v>
      </c>
      <c r="V85" s="5">
        <f t="shared" ca="1" si="9"/>
        <v>2.0364132108940569</v>
      </c>
      <c r="W85" s="5">
        <f t="shared" ca="1" si="9"/>
        <v>3.8405923463675369</v>
      </c>
    </row>
    <row r="86" spans="6:23" x14ac:dyDescent="0.25">
      <c r="F86">
        <f t="shared" ca="1" si="7"/>
        <v>0</v>
      </c>
      <c r="I86" s="5">
        <f t="shared" ca="1" si="9"/>
        <v>3.9176185047887788</v>
      </c>
      <c r="J86" s="5">
        <f t="shared" ca="1" si="9"/>
        <v>1.9374989274322434</v>
      </c>
      <c r="K86" s="5">
        <f t="shared" ca="1" si="9"/>
        <v>2.3266139418214542</v>
      </c>
      <c r="L86" s="5">
        <f t="shared" ca="1" si="9"/>
        <v>1.0760563067937365</v>
      </c>
      <c r="M86" s="5">
        <f t="shared" ca="1" si="9"/>
        <v>3.6716218556302067</v>
      </c>
      <c r="N86" s="5">
        <f t="shared" ca="1" si="9"/>
        <v>1.0527519776153196</v>
      </c>
      <c r="O86" s="5">
        <f t="shared" ca="1" si="9"/>
        <v>3.4009092316225815</v>
      </c>
      <c r="P86" s="5">
        <f t="shared" ca="1" si="9"/>
        <v>2.6740896736694086</v>
      </c>
      <c r="Q86" s="5">
        <f t="shared" ca="1" si="9"/>
        <v>3.649074705164657</v>
      </c>
      <c r="R86" s="5">
        <f t="shared" ca="1" si="9"/>
        <v>3.4918209472578789</v>
      </c>
      <c r="S86" s="5">
        <f t="shared" ca="1" si="9"/>
        <v>2.2122048308036</v>
      </c>
      <c r="T86" s="5">
        <f t="shared" ca="1" si="9"/>
        <v>1.5396149456759858</v>
      </c>
      <c r="U86" s="5">
        <f t="shared" ca="1" si="9"/>
        <v>2.8989251703462062</v>
      </c>
      <c r="V86" s="5">
        <f t="shared" ca="1" si="9"/>
        <v>3.5852968196132289</v>
      </c>
      <c r="W86" s="5">
        <f t="shared" ca="1" si="9"/>
        <v>1.1965499645556874</v>
      </c>
    </row>
    <row r="87" spans="6:23" x14ac:dyDescent="0.25">
      <c r="F87">
        <f t="shared" ca="1" si="7"/>
        <v>0</v>
      </c>
      <c r="I87" s="5">
        <f t="shared" ca="1" si="9"/>
        <v>2.067756319816894</v>
      </c>
      <c r="J87" s="5">
        <f t="shared" ca="1" si="9"/>
        <v>1.7463153482040052</v>
      </c>
      <c r="K87" s="5">
        <f t="shared" ca="1" si="9"/>
        <v>1.5710048761522164</v>
      </c>
      <c r="L87" s="5">
        <f t="shared" ca="1" si="9"/>
        <v>3.3107799055037486</v>
      </c>
      <c r="M87" s="5">
        <f t="shared" ca="1" si="9"/>
        <v>3.9579836164475024</v>
      </c>
      <c r="N87" s="5">
        <f t="shared" ca="1" si="9"/>
        <v>2.8327283713520846</v>
      </c>
      <c r="O87" s="5">
        <f t="shared" ca="1" si="9"/>
        <v>2.3214789557649667</v>
      </c>
      <c r="P87" s="5">
        <f t="shared" ca="1" si="9"/>
        <v>1.0101870550326693</v>
      </c>
      <c r="Q87" s="5">
        <f t="shared" ca="1" si="9"/>
        <v>2.8243617027130181</v>
      </c>
      <c r="R87" s="5">
        <f t="shared" ca="1" si="9"/>
        <v>1.624983165253012</v>
      </c>
      <c r="S87" s="5">
        <f t="shared" ca="1" si="9"/>
        <v>2.1182319100878724</v>
      </c>
      <c r="T87" s="5">
        <f t="shared" ca="1" si="9"/>
        <v>3.071547194460575</v>
      </c>
      <c r="U87" s="5">
        <f t="shared" ca="1" si="9"/>
        <v>1.1298265399247935</v>
      </c>
      <c r="V87" s="5">
        <f t="shared" ca="1" si="9"/>
        <v>2.4422088018715913</v>
      </c>
      <c r="W87" s="5">
        <f t="shared" ca="1" si="9"/>
        <v>1.862452888206851</v>
      </c>
    </row>
    <row r="88" spans="6:23" x14ac:dyDescent="0.25">
      <c r="F88">
        <f t="shared" ca="1" si="7"/>
        <v>0</v>
      </c>
      <c r="I88" s="5">
        <f t="shared" ca="1" si="9"/>
        <v>2.1873614909592485</v>
      </c>
      <c r="J88" s="5">
        <f t="shared" ca="1" si="9"/>
        <v>2.3170968256062938</v>
      </c>
      <c r="K88" s="5">
        <f t="shared" ca="1" si="9"/>
        <v>1.7551220449114386</v>
      </c>
      <c r="L88" s="5">
        <f t="shared" ca="1" si="9"/>
        <v>1.490273190540756</v>
      </c>
      <c r="M88" s="5">
        <f t="shared" ca="1" si="9"/>
        <v>1.0604201071267711</v>
      </c>
      <c r="N88" s="5">
        <f t="shared" ca="1" si="9"/>
        <v>3.0700451154896791</v>
      </c>
      <c r="O88" s="5">
        <f t="shared" ca="1" si="9"/>
        <v>1.9188925615143102</v>
      </c>
      <c r="P88" s="5">
        <f t="shared" ca="1" si="9"/>
        <v>3.8584036627782199</v>
      </c>
      <c r="Q88" s="5">
        <f t="shared" ca="1" si="9"/>
        <v>2.4290124771024599</v>
      </c>
      <c r="R88" s="5">
        <f t="shared" ca="1" si="9"/>
        <v>1.5944208821567123</v>
      </c>
      <c r="S88" s="5">
        <f t="shared" ca="1" si="9"/>
        <v>2.7677441547019339</v>
      </c>
      <c r="T88" s="5">
        <f t="shared" ca="1" si="9"/>
        <v>1.6216896384116701</v>
      </c>
      <c r="U88" s="5">
        <f t="shared" ca="1" si="9"/>
        <v>1.1794380178239106</v>
      </c>
      <c r="V88" s="5">
        <f t="shared" ca="1" si="9"/>
        <v>1.7417370903384559</v>
      </c>
      <c r="W88" s="5">
        <f t="shared" ca="1" si="9"/>
        <v>3.5012999893253314</v>
      </c>
    </row>
    <row r="89" spans="6:23" x14ac:dyDescent="0.25">
      <c r="F89">
        <f t="shared" ca="1" si="7"/>
        <v>0</v>
      </c>
      <c r="I89" s="5">
        <f t="shared" ca="1" si="9"/>
        <v>1.8499976742244502</v>
      </c>
      <c r="J89" s="5">
        <f t="shared" ca="1" si="9"/>
        <v>2.4474079029185027</v>
      </c>
      <c r="K89" s="5">
        <f t="shared" ca="1" si="9"/>
        <v>1.7642400713563342</v>
      </c>
      <c r="L89" s="5">
        <f t="shared" ca="1" si="9"/>
        <v>3.1010647162562717</v>
      </c>
      <c r="M89" s="5">
        <f t="shared" ca="1" si="9"/>
        <v>1.7239182685481278</v>
      </c>
      <c r="N89" s="5">
        <f t="shared" ca="1" si="9"/>
        <v>1.234861695134899</v>
      </c>
      <c r="O89" s="5">
        <f t="shared" ca="1" si="9"/>
        <v>1.9560038959725081</v>
      </c>
      <c r="P89" s="5">
        <f t="shared" ca="1" si="9"/>
        <v>1.9685759781046785</v>
      </c>
      <c r="Q89" s="5">
        <f t="shared" ca="1" si="9"/>
        <v>3.6093812416182516</v>
      </c>
      <c r="R89" s="5">
        <f t="shared" ca="1" si="9"/>
        <v>3.4039223553280715</v>
      </c>
      <c r="S89" s="5">
        <f t="shared" ca="1" si="9"/>
        <v>1.3175129581438143</v>
      </c>
      <c r="T89" s="5">
        <f t="shared" ca="1" si="9"/>
        <v>3.7138906490573649</v>
      </c>
      <c r="U89" s="5">
        <f t="shared" ca="1" si="9"/>
        <v>2.6430499260810301</v>
      </c>
      <c r="V89" s="5">
        <f t="shared" ca="1" si="9"/>
        <v>3.2054003400768987</v>
      </c>
      <c r="W89" s="5">
        <f t="shared" ca="1" si="9"/>
        <v>3.8949352993676873</v>
      </c>
    </row>
    <row r="90" spans="6:23" x14ac:dyDescent="0.25">
      <c r="F90">
        <f t="shared" ca="1" si="7"/>
        <v>0</v>
      </c>
      <c r="I90" s="5">
        <f t="shared" ca="1" si="9"/>
        <v>1.8560574937904013</v>
      </c>
      <c r="J90" s="5">
        <f t="shared" ca="1" si="9"/>
        <v>2.4082291834242211</v>
      </c>
      <c r="K90" s="5">
        <f t="shared" ca="1" si="9"/>
        <v>2.7463792379184868</v>
      </c>
      <c r="L90" s="5">
        <f t="shared" ca="1" si="9"/>
        <v>3.1591657064014642</v>
      </c>
      <c r="M90" s="5">
        <f t="shared" ca="1" si="9"/>
        <v>1.1708883328783242</v>
      </c>
      <c r="N90" s="5">
        <f t="shared" ca="1" si="9"/>
        <v>3.2693629272022551</v>
      </c>
      <c r="O90" s="5">
        <f t="shared" ca="1" si="9"/>
        <v>2.8758065664022707</v>
      </c>
      <c r="P90" s="5">
        <f t="shared" ca="1" si="9"/>
        <v>3.7117512433702147</v>
      </c>
      <c r="Q90" s="5">
        <f t="shared" ca="1" si="9"/>
        <v>3.5414619372317913</v>
      </c>
      <c r="R90" s="5">
        <f t="shared" ca="1" si="9"/>
        <v>3.6159087641750856</v>
      </c>
      <c r="S90" s="5">
        <f t="shared" ca="1" si="9"/>
        <v>2.191271188210604</v>
      </c>
      <c r="T90" s="5">
        <f t="shared" ca="1" si="9"/>
        <v>1.2108239955042994</v>
      </c>
      <c r="U90" s="5">
        <f t="shared" ca="1" si="9"/>
        <v>3.382751715579412</v>
      </c>
      <c r="V90" s="5">
        <f t="shared" ca="1" si="9"/>
        <v>2.592901692293041</v>
      </c>
      <c r="W90" s="5">
        <f t="shared" ca="1" si="9"/>
        <v>3.7985229803047655</v>
      </c>
    </row>
    <row r="91" spans="6:23" x14ac:dyDescent="0.25">
      <c r="F91">
        <f t="shared" ca="1" si="7"/>
        <v>1</v>
      </c>
      <c r="I91" s="5">
        <f t="shared" ca="1" si="9"/>
        <v>2.0950009857141483</v>
      </c>
      <c r="J91" s="5">
        <f t="shared" ca="1" si="9"/>
        <v>2.9310463430399771</v>
      </c>
      <c r="K91" s="5">
        <f t="shared" ca="1" si="9"/>
        <v>2.1121109073114939</v>
      </c>
      <c r="L91" s="5">
        <f t="shared" ca="1" si="9"/>
        <v>1.9936920652159886</v>
      </c>
      <c r="M91" s="5">
        <f t="shared" ca="1" si="9"/>
        <v>2.8569043925076469</v>
      </c>
      <c r="N91" s="5">
        <f t="shared" ca="1" si="9"/>
        <v>1.750534873521103</v>
      </c>
      <c r="O91" s="5">
        <f t="shared" ca="1" si="9"/>
        <v>1.5851903295554663</v>
      </c>
      <c r="P91" s="5">
        <f t="shared" ca="1" si="9"/>
        <v>2.0302318072214165</v>
      </c>
      <c r="Q91" s="5">
        <f t="shared" ca="1" si="9"/>
        <v>1.0375894948224098</v>
      </c>
      <c r="R91" s="5">
        <f t="shared" ca="1" si="9"/>
        <v>3.1655524314818453</v>
      </c>
      <c r="S91" s="5">
        <f t="shared" ca="1" si="9"/>
        <v>2.3461257495163892</v>
      </c>
      <c r="T91" s="5">
        <f t="shared" ca="1" si="9"/>
        <v>1.4684089637347169</v>
      </c>
      <c r="U91" s="5">
        <f t="shared" ca="1" si="9"/>
        <v>3.3054346595645678</v>
      </c>
      <c r="V91" s="5">
        <f t="shared" ca="1" si="9"/>
        <v>3.0104122086919332</v>
      </c>
      <c r="W91" s="5">
        <f t="shared" ca="1" si="9"/>
        <v>1.4078497714099059</v>
      </c>
    </row>
    <row r="92" spans="6:23" x14ac:dyDescent="0.25">
      <c r="F92">
        <f t="shared" ca="1" si="7"/>
        <v>0</v>
      </c>
      <c r="I92" s="5">
        <f t="shared" ca="1" si="9"/>
        <v>2.5559754097888958</v>
      </c>
      <c r="J92" s="5">
        <f t="shared" ca="1" si="9"/>
        <v>3.3911186017548633</v>
      </c>
      <c r="K92" s="5">
        <f t="shared" ca="1" si="9"/>
        <v>2.5206777824901931</v>
      </c>
      <c r="L92" s="5">
        <f t="shared" ca="1" si="9"/>
        <v>1.4023499438939364</v>
      </c>
      <c r="M92" s="5">
        <f t="shared" ca="1" si="9"/>
        <v>2.9496735538030161</v>
      </c>
      <c r="N92" s="5">
        <f t="shared" ca="1" si="9"/>
        <v>2.6621859386841566</v>
      </c>
      <c r="O92" s="5">
        <f t="shared" ca="1" si="9"/>
        <v>1.5777384703078463</v>
      </c>
      <c r="P92" s="5">
        <f t="shared" ca="1" si="9"/>
        <v>1.0531288950683608</v>
      </c>
      <c r="Q92" s="5">
        <f t="shared" ca="1" si="9"/>
        <v>1.5723828517344227</v>
      </c>
      <c r="R92" s="5">
        <f t="shared" ca="1" si="9"/>
        <v>3.5335218872421748</v>
      </c>
      <c r="S92" s="5">
        <f t="shared" ca="1" si="9"/>
        <v>2.572778178999569</v>
      </c>
      <c r="T92" s="5">
        <f t="shared" ca="1" si="9"/>
        <v>2.5790540037783125</v>
      </c>
      <c r="U92" s="5">
        <f t="shared" ca="1" si="9"/>
        <v>3.3705763558952557</v>
      </c>
      <c r="V92" s="5">
        <f t="shared" ca="1" si="9"/>
        <v>1.7337451384621714</v>
      </c>
      <c r="W92" s="5">
        <f t="shared" ca="1" si="9"/>
        <v>2.8433675000361971</v>
      </c>
    </row>
    <row r="93" spans="6:23" x14ac:dyDescent="0.25">
      <c r="F93">
        <f t="shared" ca="1" si="7"/>
        <v>0</v>
      </c>
      <c r="I93" s="5">
        <f t="shared" ca="1" si="9"/>
        <v>3.5555975961810931</v>
      </c>
      <c r="J93" s="5">
        <f t="shared" ca="1" si="9"/>
        <v>3.0782027359475395</v>
      </c>
      <c r="K93" s="5">
        <f t="shared" ca="1" si="9"/>
        <v>3.9058934016977918</v>
      </c>
      <c r="L93" s="5">
        <f t="shared" ca="1" si="9"/>
        <v>2.5774295699045502</v>
      </c>
      <c r="M93" s="5">
        <f t="shared" ca="1" si="9"/>
        <v>3.095827079875229</v>
      </c>
      <c r="N93" s="5">
        <f t="shared" ca="1" si="9"/>
        <v>1.442157618694889</v>
      </c>
      <c r="O93" s="5">
        <f t="shared" ca="1" si="9"/>
        <v>2.3925922653899665</v>
      </c>
      <c r="P93" s="5">
        <f t="shared" ca="1" si="9"/>
        <v>1.0250971375034175</v>
      </c>
      <c r="Q93" s="5">
        <f t="shared" ca="1" si="9"/>
        <v>2.1467592366691925</v>
      </c>
      <c r="R93" s="5">
        <f t="shared" ca="1" si="9"/>
        <v>1.0325409342587428</v>
      </c>
      <c r="S93" s="5">
        <f t="shared" ca="1" si="9"/>
        <v>2.0442678638379612</v>
      </c>
      <c r="T93" s="5">
        <f t="shared" ca="1" si="9"/>
        <v>1.2679088604890953</v>
      </c>
      <c r="U93" s="5">
        <f t="shared" ca="1" si="9"/>
        <v>1.3443489475675838</v>
      </c>
      <c r="V93" s="5">
        <f t="shared" ca="1" si="9"/>
        <v>1.073892098679057</v>
      </c>
      <c r="W93" s="5">
        <f t="shared" ca="1" si="9"/>
        <v>2.5668195238817222</v>
      </c>
    </row>
    <row r="94" spans="6:23" x14ac:dyDescent="0.25">
      <c r="F94">
        <f t="shared" ca="1" si="7"/>
        <v>0</v>
      </c>
      <c r="I94" s="5">
        <f t="shared" ca="1" si="9"/>
        <v>1.7918523750126336</v>
      </c>
      <c r="J94" s="5">
        <f t="shared" ca="1" si="9"/>
        <v>3.3109804299055812</v>
      </c>
      <c r="K94" s="5">
        <f t="shared" ca="1" si="9"/>
        <v>2.2624776714598429</v>
      </c>
      <c r="L94" s="5">
        <f t="shared" ca="1" si="9"/>
        <v>2.334175291234978</v>
      </c>
      <c r="M94" s="5">
        <f t="shared" ca="1" si="9"/>
        <v>3.4282920162038319</v>
      </c>
      <c r="N94" s="5">
        <f t="shared" ca="1" si="9"/>
        <v>2.699053073175075</v>
      </c>
      <c r="O94" s="5">
        <f t="shared" ca="1" si="9"/>
        <v>2.6046454617073467</v>
      </c>
      <c r="P94" s="5">
        <f t="shared" ca="1" si="9"/>
        <v>2.6657795580727655</v>
      </c>
      <c r="Q94" s="5">
        <f t="shared" ca="1" si="9"/>
        <v>3.5398936230816105</v>
      </c>
      <c r="R94" s="5">
        <f t="shared" ca="1" si="9"/>
        <v>1.0063151259241752</v>
      </c>
      <c r="S94" s="5">
        <f t="shared" ca="1" si="9"/>
        <v>2.5979876642629551</v>
      </c>
      <c r="T94" s="5">
        <f t="shared" ca="1" si="9"/>
        <v>3.1131689409523045</v>
      </c>
      <c r="U94" s="5">
        <f t="shared" ca="1" si="9"/>
        <v>2.4607472740590635</v>
      </c>
      <c r="V94" s="5">
        <f t="shared" ca="1" si="9"/>
        <v>1.4829065657904383</v>
      </c>
      <c r="W94" s="5">
        <f t="shared" ca="1" si="9"/>
        <v>1.1106416644222268</v>
      </c>
    </row>
    <row r="95" spans="6:23" x14ac:dyDescent="0.25">
      <c r="F95">
        <f t="shared" ca="1" si="7"/>
        <v>0</v>
      </c>
      <c r="I95" s="5">
        <f t="shared" ca="1" si="9"/>
        <v>2.175462838532177</v>
      </c>
      <c r="J95" s="5">
        <f t="shared" ca="1" si="9"/>
        <v>1.3168523469886666</v>
      </c>
      <c r="K95" s="5">
        <f t="shared" ca="1" si="9"/>
        <v>2.0018440421876531</v>
      </c>
      <c r="L95" s="5">
        <f t="shared" ca="1" si="9"/>
        <v>2.2735091281979827</v>
      </c>
      <c r="M95" s="5">
        <f t="shared" ca="1" si="9"/>
        <v>3.2134375375378674</v>
      </c>
      <c r="N95" s="5">
        <f t="shared" ca="1" si="9"/>
        <v>3.3757618935894498</v>
      </c>
      <c r="O95" s="5">
        <f t="shared" ca="1" si="9"/>
        <v>3.8033477962664586</v>
      </c>
      <c r="P95" s="5">
        <f t="shared" ca="1" si="9"/>
        <v>2.4141608029225381</v>
      </c>
      <c r="Q95" s="5">
        <f t="shared" ca="1" si="9"/>
        <v>2.5209150210982769</v>
      </c>
      <c r="R95" s="5">
        <f t="shared" ca="1" si="9"/>
        <v>2.5508813525186271</v>
      </c>
      <c r="S95" s="5">
        <f t="shared" ca="1" si="9"/>
        <v>3.9430933717128847</v>
      </c>
      <c r="T95" s="5">
        <f t="shared" ca="1" si="9"/>
        <v>3.5866916177493882</v>
      </c>
      <c r="U95" s="5">
        <f t="shared" ca="1" si="9"/>
        <v>1.827915774293789</v>
      </c>
      <c r="V95" s="5">
        <f t="shared" ca="1" si="9"/>
        <v>2.6935331939619704</v>
      </c>
      <c r="W95" s="5">
        <f t="shared" ca="1" si="9"/>
        <v>1.6030710118196745</v>
      </c>
    </row>
    <row r="96" spans="6:23" x14ac:dyDescent="0.25">
      <c r="F96">
        <f t="shared" ca="1" si="7"/>
        <v>0</v>
      </c>
      <c r="I96" s="5">
        <f t="shared" ca="1" si="9"/>
        <v>3.8408448818307837</v>
      </c>
      <c r="J96" s="5">
        <f t="shared" ca="1" si="9"/>
        <v>1.1942545427863374</v>
      </c>
      <c r="K96" s="5">
        <f t="shared" ca="1" si="9"/>
        <v>1.1843898359855649</v>
      </c>
      <c r="L96" s="5">
        <f t="shared" ca="1" si="9"/>
        <v>3.77417107547353</v>
      </c>
      <c r="M96" s="5">
        <f t="shared" ca="1" si="9"/>
        <v>3.1557893115784337</v>
      </c>
      <c r="N96" s="5">
        <f t="shared" ca="1" si="9"/>
        <v>1.7979828479679527</v>
      </c>
      <c r="O96" s="5">
        <f t="shared" ca="1" si="9"/>
        <v>1.6692460384980394</v>
      </c>
      <c r="P96" s="5">
        <f t="shared" ca="1" si="9"/>
        <v>3.636354435612323</v>
      </c>
      <c r="Q96" s="5">
        <f t="shared" ca="1" si="9"/>
        <v>3.4500997389156325</v>
      </c>
      <c r="R96" s="5">
        <f t="shared" ca="1" si="9"/>
        <v>2.6666608331382626</v>
      </c>
      <c r="S96" s="5">
        <f t="shared" ca="1" si="9"/>
        <v>2.1113754111438285</v>
      </c>
      <c r="T96" s="5">
        <f t="shared" ca="1" si="9"/>
        <v>2.0117232937564267</v>
      </c>
      <c r="U96" s="5">
        <f t="shared" ca="1" si="9"/>
        <v>3.7179810882788984</v>
      </c>
      <c r="V96" s="5">
        <f t="shared" ca="1" si="9"/>
        <v>3.410118207011529</v>
      </c>
      <c r="W96" s="5">
        <f t="shared" ca="1" si="9"/>
        <v>1.9252474017851038</v>
      </c>
    </row>
    <row r="97" spans="6:23" x14ac:dyDescent="0.25">
      <c r="F97">
        <f t="shared" ca="1" si="7"/>
        <v>0</v>
      </c>
      <c r="I97" s="5">
        <f t="shared" ca="1" si="9"/>
        <v>3.4493754215366512</v>
      </c>
      <c r="J97" s="5">
        <f t="shared" ca="1" si="9"/>
        <v>1.2516365488458177</v>
      </c>
      <c r="K97" s="5">
        <f t="shared" ca="1" si="9"/>
        <v>1.9172463259043455</v>
      </c>
      <c r="L97" s="5">
        <f t="shared" ca="1" si="9"/>
        <v>3.264926049867678</v>
      </c>
      <c r="M97" s="5">
        <f t="shared" ca="1" si="9"/>
        <v>3.5445560819824116</v>
      </c>
      <c r="N97" s="5">
        <f t="shared" ca="1" si="9"/>
        <v>3.2821612635604032</v>
      </c>
      <c r="O97" s="5">
        <f t="shared" ca="1" si="9"/>
        <v>3.892704815185239</v>
      </c>
      <c r="P97" s="5">
        <f t="shared" ca="1" si="9"/>
        <v>2.165644587318253</v>
      </c>
      <c r="Q97" s="5">
        <f t="shared" ca="1" si="9"/>
        <v>3.5024698043297597</v>
      </c>
      <c r="R97" s="5">
        <f t="shared" ca="1" si="9"/>
        <v>1.3924483226044533</v>
      </c>
      <c r="S97" s="5">
        <f t="shared" ca="1" si="9"/>
        <v>3.325750595794366</v>
      </c>
      <c r="T97" s="5">
        <f t="shared" ca="1" si="9"/>
        <v>3.6311645485154971</v>
      </c>
      <c r="U97" s="5">
        <f t="shared" ca="1" si="9"/>
        <v>3.8719577015843929</v>
      </c>
      <c r="V97" s="5">
        <f t="shared" ca="1" si="9"/>
        <v>1.9903903348895171</v>
      </c>
      <c r="W97" s="5">
        <f t="shared" ca="1" si="9"/>
        <v>2.4536621877528937</v>
      </c>
    </row>
    <row r="98" spans="6:23" x14ac:dyDescent="0.25">
      <c r="F98">
        <f t="shared" ca="1" si="7"/>
        <v>0</v>
      </c>
      <c r="I98" s="5">
        <f t="shared" ca="1" si="9"/>
        <v>2.8925065279550601</v>
      </c>
      <c r="J98" s="5">
        <f t="shared" ca="1" si="9"/>
        <v>1.6809469866663507</v>
      </c>
      <c r="K98" s="5">
        <f t="shared" ca="1" si="9"/>
        <v>2.661706907585474</v>
      </c>
      <c r="L98" s="5">
        <f t="shared" ca="1" si="9"/>
        <v>2.0958097962943714</v>
      </c>
      <c r="M98" s="5">
        <f t="shared" ca="1" si="9"/>
        <v>1.8385685559477247</v>
      </c>
      <c r="N98" s="5">
        <f t="shared" ca="1" si="9"/>
        <v>1.4171859169178129</v>
      </c>
      <c r="O98" s="5">
        <f t="shared" ca="1" si="9"/>
        <v>3.7621952478411895</v>
      </c>
      <c r="P98" s="5">
        <f t="shared" ca="1" si="9"/>
        <v>3.9880791915824885</v>
      </c>
      <c r="Q98" s="5">
        <f t="shared" ca="1" si="9"/>
        <v>2.0742738545895665</v>
      </c>
      <c r="R98" s="5">
        <f t="shared" ca="1" si="9"/>
        <v>1.606802385425866</v>
      </c>
      <c r="S98" s="5">
        <f t="shared" ca="1" si="9"/>
        <v>1.8993997693743649</v>
      </c>
      <c r="T98" s="5">
        <f t="shared" ca="1" si="9"/>
        <v>2.4385444864566415</v>
      </c>
      <c r="U98" s="5">
        <f t="shared" ca="1" si="9"/>
        <v>2.3234702930673961</v>
      </c>
      <c r="V98" s="5">
        <f t="shared" ca="1" si="9"/>
        <v>2.4016458309233393</v>
      </c>
      <c r="W98" s="5">
        <f t="shared" ca="1" si="9"/>
        <v>3.9356819156411498</v>
      </c>
    </row>
    <row r="99" spans="6:23" x14ac:dyDescent="0.25">
      <c r="F99">
        <f t="shared" ca="1" si="7"/>
        <v>0</v>
      </c>
      <c r="I99" s="5">
        <f t="shared" ca="1" si="9"/>
        <v>2.2976738352685651</v>
      </c>
      <c r="J99" s="5">
        <f t="shared" ca="1" si="9"/>
        <v>3.99010985241451</v>
      </c>
      <c r="K99" s="5">
        <f t="shared" ca="1" si="9"/>
        <v>3.5944524641891049</v>
      </c>
      <c r="L99" s="5">
        <f t="shared" ca="1" si="9"/>
        <v>2.0570907225718766</v>
      </c>
      <c r="M99" s="5">
        <f t="shared" ca="1" si="9"/>
        <v>1.0309469424301088</v>
      </c>
      <c r="N99" s="5">
        <f t="shared" ca="1" si="9"/>
        <v>1.2611049320324696</v>
      </c>
      <c r="O99" s="5">
        <f t="shared" ca="1" si="9"/>
        <v>1.9587902579964325</v>
      </c>
      <c r="P99" s="5">
        <f t="shared" ca="1" si="9"/>
        <v>2.4756781808783961</v>
      </c>
      <c r="Q99" s="5">
        <f t="shared" ca="1" si="9"/>
        <v>3.4976871004402161</v>
      </c>
      <c r="R99" s="5">
        <f t="shared" ca="1" si="9"/>
        <v>1.0816423553578804</v>
      </c>
      <c r="S99" s="5">
        <f t="shared" ca="1" si="9"/>
        <v>2.5050967905079231</v>
      </c>
      <c r="T99" s="5">
        <f t="shared" ca="1" si="9"/>
        <v>1.7965396680568886</v>
      </c>
      <c r="U99" s="5">
        <f t="shared" ca="1" si="9"/>
        <v>1.1968809444977009</v>
      </c>
      <c r="V99" s="5">
        <f t="shared" ca="1" si="9"/>
        <v>2.0476474848740436</v>
      </c>
      <c r="W99" s="5">
        <f t="shared" ca="1" si="9"/>
        <v>2.0586191330862285</v>
      </c>
    </row>
    <row r="100" spans="6:23" x14ac:dyDescent="0.25">
      <c r="F100">
        <f t="shared" ca="1" si="7"/>
        <v>0</v>
      </c>
      <c r="I100" s="5">
        <f t="shared" ca="1" si="9"/>
        <v>1.2730190923556557</v>
      </c>
      <c r="J100" s="5">
        <f t="shared" ca="1" si="9"/>
        <v>2.2077911922781226</v>
      </c>
      <c r="K100" s="5">
        <f t="shared" ca="1" si="9"/>
        <v>2.5090305305136891</v>
      </c>
      <c r="L100" s="5">
        <f t="shared" ca="1" si="9"/>
        <v>2.4850151724918557</v>
      </c>
      <c r="M100" s="5">
        <f t="shared" ca="1" si="9"/>
        <v>2.4234365363267449</v>
      </c>
      <c r="N100" s="5">
        <f t="shared" ca="1" si="9"/>
        <v>2.175250514936149</v>
      </c>
      <c r="O100" s="5">
        <f t="shared" ca="1" si="9"/>
        <v>3.9076233620043248</v>
      </c>
      <c r="P100" s="5">
        <f t="shared" ca="1" si="9"/>
        <v>3.8111516677332293</v>
      </c>
      <c r="Q100" s="5">
        <f t="shared" ca="1" si="9"/>
        <v>3.1057446594398517</v>
      </c>
      <c r="R100" s="5">
        <f t="shared" ca="1" si="9"/>
        <v>1.9693855232322508</v>
      </c>
      <c r="S100" s="5">
        <f t="shared" ca="1" si="9"/>
        <v>2.2902574124692316</v>
      </c>
      <c r="T100" s="5">
        <f t="shared" ca="1" si="9"/>
        <v>2.7342933989806428</v>
      </c>
      <c r="U100" s="5">
        <f t="shared" ca="1" si="9"/>
        <v>3.8418883205082137</v>
      </c>
      <c r="V100" s="5">
        <f t="shared" ca="1" si="9"/>
        <v>3.0638298459825495</v>
      </c>
      <c r="W100" s="5">
        <f t="shared" ca="1" si="9"/>
        <v>3.3624076482797509</v>
      </c>
    </row>
    <row r="101" spans="6:23" x14ac:dyDescent="0.25">
      <c r="F101">
        <f t="shared" ca="1" si="7"/>
        <v>0</v>
      </c>
      <c r="I101" s="5">
        <f t="shared" ca="1" si="9"/>
        <v>1.1385157574975429</v>
      </c>
      <c r="J101" s="5">
        <f t="shared" ca="1" si="9"/>
        <v>2.6772969293972499</v>
      </c>
      <c r="K101" s="5">
        <f t="shared" ca="1" si="9"/>
        <v>1.8080489553978993</v>
      </c>
      <c r="L101" s="5">
        <f t="shared" ca="1" si="9"/>
        <v>2.5769167148601175</v>
      </c>
      <c r="M101" s="5">
        <f t="shared" ca="1" si="9"/>
        <v>2.4150352106207453</v>
      </c>
      <c r="N101" s="5">
        <f t="shared" ca="1" si="9"/>
        <v>1.5709532639596533</v>
      </c>
      <c r="O101" s="5">
        <f t="shared" ca="1" si="9"/>
        <v>2.8466888228915459</v>
      </c>
      <c r="P101" s="5">
        <f t="shared" ca="1" si="9"/>
        <v>1.1759159617389798</v>
      </c>
      <c r="Q101" s="5">
        <f t="shared" ca="1" si="9"/>
        <v>2.7835779865306289</v>
      </c>
      <c r="R101" s="5">
        <f t="shared" ca="1" si="9"/>
        <v>1.5467427459841563</v>
      </c>
      <c r="S101" s="5">
        <f t="shared" ca="1" si="9"/>
        <v>2.1654679225585864</v>
      </c>
      <c r="T101" s="5">
        <f t="shared" ca="1" si="9"/>
        <v>2.2697276836390348</v>
      </c>
      <c r="U101" s="5">
        <f t="shared" ca="1" si="9"/>
        <v>1.049610856364378</v>
      </c>
      <c r="V101" s="5">
        <f t="shared" ca="1" si="9"/>
        <v>2.3953723806222915</v>
      </c>
      <c r="W101" s="5">
        <f t="shared" ca="1" si="9"/>
        <v>2.8972954949348075</v>
      </c>
    </row>
    <row r="102" spans="6:23" x14ac:dyDescent="0.25">
      <c r="F102">
        <f ca="1">IF(RAND()&lt;0.2, 1, 0)</f>
        <v>0</v>
      </c>
      <c r="H102">
        <f ca="1">MIN(I102:W102)</f>
        <v>241.80140406956417</v>
      </c>
      <c r="I102">
        <f ca="1">SUM(I2:I101)</f>
        <v>251.09251998512579</v>
      </c>
      <c r="J102">
        <f t="shared" ref="J102:W102" ca="1" si="10">SUM(J2:J101)</f>
        <v>253.73697054287771</v>
      </c>
      <c r="K102">
        <f t="shared" ca="1" si="10"/>
        <v>247.40394806442347</v>
      </c>
      <c r="L102">
        <f t="shared" ca="1" si="10"/>
        <v>246.87541407218413</v>
      </c>
      <c r="M102">
        <f t="shared" ca="1" si="10"/>
        <v>252.4858960838659</v>
      </c>
      <c r="N102">
        <f t="shared" ca="1" si="10"/>
        <v>245.43430522279587</v>
      </c>
      <c r="O102">
        <f t="shared" ca="1" si="10"/>
        <v>242.16541592063993</v>
      </c>
      <c r="P102">
        <f t="shared" ca="1" si="10"/>
        <v>262.91994859013641</v>
      </c>
      <c r="Q102">
        <f t="shared" ca="1" si="10"/>
        <v>258.21661122017514</v>
      </c>
      <c r="R102">
        <f t="shared" ca="1" si="10"/>
        <v>242.17867554730418</v>
      </c>
      <c r="S102">
        <f t="shared" ca="1" si="10"/>
        <v>251.53929573732185</v>
      </c>
      <c r="T102">
        <f t="shared" ca="1" si="10"/>
        <v>241.80140406956417</v>
      </c>
      <c r="U102">
        <f t="shared" ca="1" si="10"/>
        <v>247.69604956889671</v>
      </c>
      <c r="V102">
        <f t="shared" ca="1" si="10"/>
        <v>254.55931665382371</v>
      </c>
      <c r="W102">
        <f t="shared" ca="1" si="10"/>
        <v>256.39936932506549</v>
      </c>
    </row>
    <row r="103" spans="6:23" x14ac:dyDescent="0.25">
      <c r="H103">
        <f ca="1">MAX(I102:W102)</f>
        <v>262.91994859013641</v>
      </c>
      <c r="I103">
        <v>74.05</v>
      </c>
      <c r="J103">
        <v>116.99</v>
      </c>
      <c r="K103">
        <v>107.03</v>
      </c>
      <c r="L103">
        <v>71.849999999999994</v>
      </c>
      <c r="M103">
        <v>114.03</v>
      </c>
      <c r="N103">
        <v>109.09</v>
      </c>
      <c r="O103">
        <v>108.14</v>
      </c>
      <c r="P103">
        <v>70.680000000000007</v>
      </c>
      <c r="Q103">
        <v>72.05</v>
      </c>
      <c r="R103">
        <v>83.36</v>
      </c>
      <c r="S103">
        <v>89.77</v>
      </c>
      <c r="T103">
        <v>71.180000000000007</v>
      </c>
      <c r="U103">
        <v>73.33</v>
      </c>
      <c r="V103">
        <v>71.209999999999994</v>
      </c>
      <c r="W103">
        <v>95.43</v>
      </c>
    </row>
    <row r="104" spans="6:23" x14ac:dyDescent="0.25">
      <c r="H104" s="1">
        <f ca="1">RAND()*655</f>
        <v>34.679846444565996</v>
      </c>
      <c r="I104">
        <f ca="1">I102*I103</f>
        <v>18593.401104898563</v>
      </c>
      <c r="J104">
        <f t="shared" ref="J104:W104" ca="1" si="11">J102*J103</f>
        <v>29684.688183811264</v>
      </c>
      <c r="K104">
        <f t="shared" ca="1" si="11"/>
        <v>26479.644561335244</v>
      </c>
      <c r="L104">
        <f t="shared" ca="1" si="11"/>
        <v>17737.998501086429</v>
      </c>
      <c r="M104">
        <f t="shared" ca="1" si="11"/>
        <v>28790.96673044323</v>
      </c>
      <c r="N104">
        <f t="shared" ca="1" si="11"/>
        <v>26774.428356754801</v>
      </c>
      <c r="O104">
        <f t="shared" ca="1" si="11"/>
        <v>26187.768077658002</v>
      </c>
      <c r="P104">
        <f t="shared" ca="1" si="11"/>
        <v>18583.181966350843</v>
      </c>
      <c r="Q104">
        <f t="shared" ca="1" si="11"/>
        <v>18604.506838413618</v>
      </c>
      <c r="R104">
        <f t="shared" ca="1" si="11"/>
        <v>20188.014393623278</v>
      </c>
      <c r="S104">
        <f t="shared" ca="1" si="11"/>
        <v>22580.682578339383</v>
      </c>
      <c r="T104">
        <f t="shared" ca="1" si="11"/>
        <v>17211.423941671579</v>
      </c>
      <c r="U104">
        <f t="shared" ca="1" si="11"/>
        <v>18163.551314887194</v>
      </c>
      <c r="V104">
        <f t="shared" ca="1" si="11"/>
        <v>18127.168938918785</v>
      </c>
      <c r="W104">
        <f t="shared" ca="1" si="11"/>
        <v>24468.191814691003</v>
      </c>
    </row>
    <row r="105" spans="6:23" x14ac:dyDescent="0.25">
      <c r="H105" s="5">
        <f ca="1">RAND()*6000</f>
        <v>1965.2234222407137</v>
      </c>
    </row>
    <row r="106" spans="6:23" x14ac:dyDescent="0.25">
      <c r="H106" s="5">
        <f t="shared" ref="H106:H118" ca="1" si="12">RAND()*6000</f>
        <v>2232.7707280063928</v>
      </c>
    </row>
    <row r="107" spans="6:23" x14ac:dyDescent="0.25">
      <c r="H107" s="5">
        <f t="shared" ca="1" si="12"/>
        <v>2870.4887948295282</v>
      </c>
    </row>
    <row r="108" spans="6:23" x14ac:dyDescent="0.25">
      <c r="H108" s="5">
        <f t="shared" ca="1" si="12"/>
        <v>4587.3449516704541</v>
      </c>
    </row>
    <row r="109" spans="6:23" x14ac:dyDescent="0.25">
      <c r="H109" s="5">
        <f t="shared" ca="1" si="12"/>
        <v>3331.0148829874997</v>
      </c>
    </row>
    <row r="110" spans="6:23" x14ac:dyDescent="0.25">
      <c r="H110" s="5">
        <f t="shared" ca="1" si="12"/>
        <v>5996.5989547163608</v>
      </c>
    </row>
    <row r="111" spans="6:23" x14ac:dyDescent="0.25">
      <c r="H111" s="5">
        <f t="shared" ca="1" si="12"/>
        <v>2668.5099234004133</v>
      </c>
    </row>
    <row r="112" spans="6:23" x14ac:dyDescent="0.25">
      <c r="H112" s="5">
        <f t="shared" ca="1" si="12"/>
        <v>3636.8377316554365</v>
      </c>
    </row>
    <row r="113" spans="1:22" x14ac:dyDescent="0.25">
      <c r="H113" s="5">
        <f t="shared" ca="1" si="12"/>
        <v>2522.3285904000436</v>
      </c>
    </row>
    <row r="114" spans="1:22" x14ac:dyDescent="0.25">
      <c r="H114" s="5">
        <f t="shared" ca="1" si="12"/>
        <v>4362.8744405456273</v>
      </c>
    </row>
    <row r="115" spans="1:22" x14ac:dyDescent="0.25">
      <c r="H115" s="5">
        <f t="shared" ca="1" si="12"/>
        <v>5345.5060695065276</v>
      </c>
    </row>
    <row r="116" spans="1:22" x14ac:dyDescent="0.25">
      <c r="H116" s="5">
        <f t="shared" ca="1" si="12"/>
        <v>764.13870065725735</v>
      </c>
    </row>
    <row r="117" spans="1:22" x14ac:dyDescent="0.25">
      <c r="H117" s="5">
        <f t="shared" ca="1" si="12"/>
        <v>1102.2787590374689</v>
      </c>
    </row>
    <row r="118" spans="1:22" x14ac:dyDescent="0.25">
      <c r="H118" s="5">
        <f t="shared" ca="1" si="12"/>
        <v>5729.0115085844864</v>
      </c>
    </row>
    <row r="124" spans="1:22" x14ac:dyDescent="0.25">
      <c r="A124" t="s">
        <v>0</v>
      </c>
      <c r="B124" t="s">
        <v>1</v>
      </c>
      <c r="C124" t="s">
        <v>2</v>
      </c>
      <c r="D124" t="s">
        <v>4</v>
      </c>
      <c r="E124" t="s">
        <v>5</v>
      </c>
      <c r="F124" t="s">
        <v>7</v>
      </c>
    </row>
    <row r="125" spans="1:22" x14ac:dyDescent="0.25">
      <c r="A125">
        <v>1</v>
      </c>
      <c r="B125">
        <v>0</v>
      </c>
      <c r="C125" s="6">
        <v>247296</v>
      </c>
      <c r="D125" s="6">
        <v>17459</v>
      </c>
      <c r="E125" s="7">
        <v>7.0599605331262902E-2</v>
      </c>
      <c r="G125">
        <v>2678.78</v>
      </c>
      <c r="H125" s="4">
        <f>D125/C125</f>
        <v>7.0599605331262943E-2</v>
      </c>
    </row>
    <row r="126" spans="1:22" x14ac:dyDescent="0.25">
      <c r="A126">
        <v>2</v>
      </c>
      <c r="B126">
        <v>0</v>
      </c>
      <c r="C126" s="6"/>
      <c r="D126" s="6"/>
      <c r="E126" s="7"/>
      <c r="G126">
        <v>2468.84</v>
      </c>
      <c r="H126" s="4">
        <f>D130/C130</f>
        <v>6.1076213109054804E-2</v>
      </c>
    </row>
    <row r="127" spans="1:22" x14ac:dyDescent="0.25">
      <c r="A127">
        <v>3</v>
      </c>
      <c r="B127" s="1">
        <v>41.120199999999997</v>
      </c>
      <c r="C127" s="6"/>
      <c r="D127" s="6"/>
      <c r="E127" s="7"/>
      <c r="I127">
        <v>0.95</v>
      </c>
      <c r="L127">
        <v>0.9</v>
      </c>
      <c r="O127">
        <v>0.85</v>
      </c>
      <c r="R127">
        <v>0.8</v>
      </c>
    </row>
    <row r="128" spans="1:22" x14ac:dyDescent="0.25">
      <c r="A128">
        <v>4</v>
      </c>
      <c r="B128" s="3">
        <v>82.527600000000007</v>
      </c>
      <c r="C128" s="6"/>
      <c r="D128" s="6"/>
      <c r="E128" s="7"/>
      <c r="I128">
        <v>82644</v>
      </c>
      <c r="J128">
        <v>62404</v>
      </c>
      <c r="L128">
        <v>84563</v>
      </c>
      <c r="M128">
        <v>60485</v>
      </c>
      <c r="O128">
        <v>85181</v>
      </c>
      <c r="P128">
        <v>59867</v>
      </c>
      <c r="R128">
        <v>84752</v>
      </c>
      <c r="S128">
        <v>60296</v>
      </c>
      <c r="U128">
        <v>84655</v>
      </c>
      <c r="V128">
        <v>60393</v>
      </c>
    </row>
    <row r="129" spans="1:22" x14ac:dyDescent="0.25">
      <c r="A129" t="s">
        <v>3</v>
      </c>
      <c r="B129" s="1"/>
      <c r="C129" s="1"/>
      <c r="D129" s="2"/>
      <c r="I129">
        <v>6761.3</v>
      </c>
      <c r="J129">
        <v>4897.5200000000004</v>
      </c>
      <c r="L129">
        <v>7838.39</v>
      </c>
      <c r="M129">
        <v>5175.2299999999996</v>
      </c>
      <c r="O129">
        <v>7862.15</v>
      </c>
      <c r="P129">
        <v>5175.2299999999996</v>
      </c>
      <c r="R129">
        <v>7897.04</v>
      </c>
      <c r="S129">
        <v>5175.2299999999996</v>
      </c>
      <c r="U129">
        <v>6223.13</v>
      </c>
      <c r="V129">
        <v>5175.2299999999996</v>
      </c>
    </row>
    <row r="130" spans="1:22" x14ac:dyDescent="0.25">
      <c r="A130">
        <v>5</v>
      </c>
      <c r="B130" s="1">
        <v>54.874299999999998</v>
      </c>
      <c r="C130" s="8">
        <v>209977</v>
      </c>
      <c r="D130" s="6">
        <v>12824.6</v>
      </c>
      <c r="E130" s="6">
        <v>6.1100000000000002E-2</v>
      </c>
      <c r="I130">
        <f>I129/I128</f>
        <v>8.1812351773873485E-2</v>
      </c>
      <c r="J130">
        <f>J129/J128</f>
        <v>7.8480866611114683E-2</v>
      </c>
      <c r="L130">
        <f>L129/L128</f>
        <v>9.2692903515722014E-2</v>
      </c>
      <c r="M130">
        <f>M129/M128</f>
        <v>8.556220550549723E-2</v>
      </c>
      <c r="O130">
        <f>O129/O128</f>
        <v>9.2299339054483981E-2</v>
      </c>
      <c r="P130">
        <f>P129/P128</f>
        <v>8.6445454089899273E-2</v>
      </c>
      <c r="R130">
        <f>R129/R128</f>
        <v>9.3178214083443456E-2</v>
      </c>
      <c r="S130">
        <f>S129/S128</f>
        <v>8.5830403343505363E-2</v>
      </c>
      <c r="U130">
        <f>U129/U128</f>
        <v>7.3511664993207729E-2</v>
      </c>
      <c r="V130">
        <f>V129/V128</f>
        <v>8.569254714950407E-2</v>
      </c>
    </row>
    <row r="131" spans="1:22" x14ac:dyDescent="0.25">
      <c r="A131">
        <v>6</v>
      </c>
      <c r="B131" s="3">
        <v>50.113900000000001</v>
      </c>
      <c r="C131" s="8"/>
      <c r="D131" s="6"/>
      <c r="E131" s="6"/>
      <c r="I131">
        <f>(I130+J130)/2</f>
        <v>8.0146609192494084E-2</v>
      </c>
      <c r="L131">
        <f>(L130+M130)/2</f>
        <v>8.9127554510609622E-2</v>
      </c>
      <c r="O131">
        <f>(O130+P130)/2</f>
        <v>8.937239657219162E-2</v>
      </c>
      <c r="R131">
        <f>(R130+S130)/2</f>
        <v>8.9504308713474409E-2</v>
      </c>
      <c r="U131">
        <f>(U130+V130)/2</f>
        <v>7.9602106071355899E-2</v>
      </c>
    </row>
    <row r="133" spans="1:22" x14ac:dyDescent="0.25">
      <c r="A133" t="s">
        <v>0</v>
      </c>
      <c r="B133" t="s">
        <v>1</v>
      </c>
      <c r="C133" t="s">
        <v>2</v>
      </c>
      <c r="D133" t="s">
        <v>4</v>
      </c>
      <c r="E133" t="s">
        <v>5</v>
      </c>
      <c r="F133" t="s">
        <v>6</v>
      </c>
      <c r="I133">
        <v>0.8</v>
      </c>
      <c r="J133">
        <v>0.85</v>
      </c>
      <c r="K133">
        <v>0.9</v>
      </c>
      <c r="L133">
        <v>0.95</v>
      </c>
    </row>
    <row r="134" spans="1:22" x14ac:dyDescent="0.25">
      <c r="A134">
        <v>1</v>
      </c>
      <c r="B134">
        <v>0</v>
      </c>
      <c r="C134" s="6">
        <v>257272</v>
      </c>
      <c r="D134" s="6">
        <v>19908.099999999999</v>
      </c>
      <c r="E134" s="7">
        <f>D134/C134</f>
        <v>7.7381526166858422E-2</v>
      </c>
      <c r="I134">
        <v>8.9504308713474409E-2</v>
      </c>
      <c r="J134">
        <v>8.937239657219162E-2</v>
      </c>
      <c r="K134">
        <v>8.9127554510609622E-2</v>
      </c>
      <c r="L134">
        <v>8.0146609192494084E-2</v>
      </c>
    </row>
    <row r="135" spans="1:22" x14ac:dyDescent="0.25">
      <c r="A135">
        <v>2</v>
      </c>
      <c r="B135">
        <v>57.833599999999997</v>
      </c>
      <c r="C135" s="6"/>
      <c r="D135" s="6"/>
      <c r="E135" s="7"/>
    </row>
    <row r="136" spans="1:22" x14ac:dyDescent="0.25">
      <c r="A136">
        <v>3</v>
      </c>
      <c r="B136" s="1">
        <v>99.916499999999999</v>
      </c>
      <c r="C136" s="6"/>
      <c r="D136" s="6"/>
      <c r="E136" s="7"/>
      <c r="I136">
        <v>0.95</v>
      </c>
      <c r="L136">
        <v>0.9</v>
      </c>
      <c r="O136">
        <v>0.85</v>
      </c>
      <c r="R136">
        <v>0.8</v>
      </c>
    </row>
    <row r="137" spans="1:22" x14ac:dyDescent="0.25">
      <c r="A137">
        <v>4</v>
      </c>
      <c r="B137" s="3">
        <v>99.522099999999995</v>
      </c>
      <c r="C137" s="6"/>
      <c r="D137" s="6"/>
      <c r="E137" s="7"/>
      <c r="I137">
        <v>95771</v>
      </c>
      <c r="J137">
        <v>66861</v>
      </c>
      <c r="L137">
        <v>95647</v>
      </c>
      <c r="M137">
        <v>66985</v>
      </c>
      <c r="O137">
        <v>95153</v>
      </c>
      <c r="P137">
        <v>67479</v>
      </c>
      <c r="R137">
        <v>95988</v>
      </c>
      <c r="S137">
        <v>66644</v>
      </c>
    </row>
    <row r="138" spans="1:22" x14ac:dyDescent="0.25">
      <c r="A138" t="s">
        <v>3</v>
      </c>
      <c r="B138" s="1"/>
      <c r="C138" s="1"/>
      <c r="D138" s="2"/>
      <c r="I138">
        <v>7877.42</v>
      </c>
      <c r="J138">
        <v>5175.2299999999996</v>
      </c>
      <c r="L138">
        <v>7910.87</v>
      </c>
      <c r="M138">
        <v>5175.2299999999996</v>
      </c>
      <c r="O138">
        <v>7979.39</v>
      </c>
      <c r="P138">
        <v>5155.25</v>
      </c>
      <c r="R138">
        <v>8032.86</v>
      </c>
      <c r="S138">
        <v>5175.2299999999996</v>
      </c>
    </row>
    <row r="139" spans="1:22" x14ac:dyDescent="0.25">
      <c r="A139">
        <v>5</v>
      </c>
      <c r="B139" s="1">
        <v>100</v>
      </c>
      <c r="C139" s="8">
        <v>200000</v>
      </c>
      <c r="D139" s="6">
        <v>12824.6</v>
      </c>
      <c r="E139" s="6">
        <f>D139/C139</f>
        <v>6.4122999999999999E-2</v>
      </c>
      <c r="I139">
        <f>I138/I137</f>
        <v>8.2252665211807338E-2</v>
      </c>
      <c r="J139">
        <f>J138/J137</f>
        <v>7.7402820777433767E-2</v>
      </c>
      <c r="L139">
        <f>L138/L137</f>
        <v>8.2709023806287696E-2</v>
      </c>
      <c r="M139">
        <f>M138/M137</f>
        <v>7.7259535716951544E-2</v>
      </c>
      <c r="O139">
        <f>O138/O137</f>
        <v>8.3858522589934106E-2</v>
      </c>
      <c r="P139">
        <f>P138/P137</f>
        <v>7.6397842291675927E-2</v>
      </c>
      <c r="R139">
        <f>R138/R137</f>
        <v>8.3686085760720091E-2</v>
      </c>
      <c r="S139">
        <f>S138/S137</f>
        <v>7.7654852649900963E-2</v>
      </c>
    </row>
    <row r="140" spans="1:22" x14ac:dyDescent="0.25">
      <c r="A140">
        <v>6</v>
      </c>
      <c r="B140" s="3">
        <v>100</v>
      </c>
      <c r="C140" s="8"/>
      <c r="D140" s="6"/>
      <c r="E140" s="6"/>
      <c r="I140">
        <f>(I139+J139)/2</f>
        <v>7.982774299462056E-2</v>
      </c>
      <c r="L140">
        <f>(L139+M139)/2</f>
        <v>7.998427976161962E-2</v>
      </c>
      <c r="O140">
        <f>(O139+P139)/2</f>
        <v>8.0128182440805024E-2</v>
      </c>
      <c r="R140">
        <f>(R139+S139)/2</f>
        <v>8.0670469205310527E-2</v>
      </c>
    </row>
    <row r="142" spans="1:22" x14ac:dyDescent="0.25">
      <c r="A142" t="s">
        <v>0</v>
      </c>
      <c r="B142" t="s">
        <v>1</v>
      </c>
      <c r="C142" t="s">
        <v>2</v>
      </c>
      <c r="D142" t="s">
        <v>4</v>
      </c>
      <c r="E142" t="s">
        <v>5</v>
      </c>
      <c r="F142">
        <v>0.15</v>
      </c>
    </row>
    <row r="143" spans="1:22" x14ac:dyDescent="0.25">
      <c r="A143">
        <v>1</v>
      </c>
      <c r="B143">
        <v>0</v>
      </c>
      <c r="C143" s="6">
        <v>233740</v>
      </c>
      <c r="D143" s="6">
        <v>17459</v>
      </c>
      <c r="E143" s="7">
        <f>D143/C143</f>
        <v>7.469410456062292E-2</v>
      </c>
      <c r="I143">
        <v>8.0670469205310527E-2</v>
      </c>
      <c r="J143">
        <v>8.0128182440805024E-2</v>
      </c>
      <c r="K143">
        <v>7.998427976161962E-2</v>
      </c>
      <c r="L143">
        <v>7.982774299462056E-2</v>
      </c>
    </row>
    <row r="144" spans="1:22" x14ac:dyDescent="0.25">
      <c r="A144">
        <v>2</v>
      </c>
      <c r="B144">
        <v>0</v>
      </c>
      <c r="C144" s="6"/>
      <c r="D144" s="6"/>
      <c r="E144" s="7"/>
    </row>
    <row r="145" spans="1:6" x14ac:dyDescent="0.25">
      <c r="A145">
        <v>3</v>
      </c>
      <c r="B145" s="1">
        <v>55.826500000000003</v>
      </c>
      <c r="C145" s="6"/>
      <c r="D145" s="6"/>
      <c r="E145" s="7"/>
    </row>
    <row r="146" spans="1:6" x14ac:dyDescent="0.25">
      <c r="A146">
        <v>4</v>
      </c>
      <c r="B146" s="3">
        <v>100</v>
      </c>
      <c r="C146" s="6"/>
      <c r="D146" s="6"/>
      <c r="E146" s="7"/>
    </row>
    <row r="147" spans="1:6" x14ac:dyDescent="0.25">
      <c r="A147" t="s">
        <v>3</v>
      </c>
      <c r="B147" s="1"/>
      <c r="C147" s="1"/>
      <c r="D147" s="2"/>
    </row>
    <row r="148" spans="1:6" x14ac:dyDescent="0.25">
      <c r="A148">
        <v>5</v>
      </c>
      <c r="B148" s="1">
        <v>71.656899999999993</v>
      </c>
      <c r="C148" s="8">
        <v>223532</v>
      </c>
      <c r="D148" s="6">
        <v>12824.6</v>
      </c>
      <c r="E148" s="7">
        <f>D148/C148</f>
        <v>5.7372546212622805E-2</v>
      </c>
    </row>
    <row r="149" spans="1:6" x14ac:dyDescent="0.25">
      <c r="A149">
        <v>6</v>
      </c>
      <c r="B149" s="3">
        <v>77.364699999999999</v>
      </c>
      <c r="C149" s="8"/>
      <c r="D149" s="6"/>
      <c r="E149" s="7"/>
    </row>
    <row r="151" spans="1:6" x14ac:dyDescent="0.25">
      <c r="A151" t="s">
        <v>0</v>
      </c>
      <c r="B151" t="s">
        <v>1</v>
      </c>
      <c r="C151" t="s">
        <v>2</v>
      </c>
      <c r="D151" t="s">
        <v>4</v>
      </c>
      <c r="E151" t="s">
        <v>5</v>
      </c>
      <c r="F151">
        <v>43500</v>
      </c>
    </row>
    <row r="152" spans="1:6" x14ac:dyDescent="0.25">
      <c r="A152">
        <v>1</v>
      </c>
      <c r="B152">
        <v>10.963200000000001</v>
      </c>
      <c r="C152" s="6">
        <v>135168</v>
      </c>
      <c r="D152" s="6">
        <v>9709.25</v>
      </c>
      <c r="E152" s="7">
        <f>D152/C152</f>
        <v>7.1830980705492431E-2</v>
      </c>
    </row>
    <row r="153" spans="1:6" x14ac:dyDescent="0.25">
      <c r="A153">
        <v>2</v>
      </c>
      <c r="B153">
        <v>100</v>
      </c>
      <c r="C153" s="6"/>
      <c r="D153" s="6"/>
      <c r="E153" s="7"/>
    </row>
    <row r="154" spans="1:6" x14ac:dyDescent="0.25">
      <c r="A154">
        <v>3</v>
      </c>
      <c r="B154" s="1">
        <v>100</v>
      </c>
      <c r="C154" s="6"/>
      <c r="D154" s="6"/>
      <c r="E154" s="7"/>
    </row>
    <row r="155" spans="1:6" x14ac:dyDescent="0.25">
      <c r="A155">
        <v>4</v>
      </c>
      <c r="B155" s="3">
        <v>99.767799999999994</v>
      </c>
      <c r="C155" s="6"/>
      <c r="D155" s="6"/>
      <c r="E155" s="7"/>
    </row>
    <row r="156" spans="1:6" x14ac:dyDescent="0.25">
      <c r="A156" t="s">
        <v>3</v>
      </c>
      <c r="B156" s="1"/>
      <c r="C156" s="1"/>
      <c r="D156" s="2"/>
    </row>
    <row r="157" spans="1:6" x14ac:dyDescent="0.25">
      <c r="A157">
        <v>5</v>
      </c>
      <c r="B157" s="1">
        <v>99.990799999999993</v>
      </c>
      <c r="C157" s="8">
        <v>86927</v>
      </c>
      <c r="D157" s="6">
        <v>5155.25</v>
      </c>
      <c r="E157" s="7">
        <f>D157/C157</f>
        <v>5.9305509220380317E-2</v>
      </c>
    </row>
    <row r="158" spans="1:6" x14ac:dyDescent="0.25">
      <c r="A158">
        <v>6</v>
      </c>
      <c r="B158" s="3">
        <v>99.841399999999993</v>
      </c>
      <c r="C158" s="8"/>
      <c r="D158" s="6"/>
      <c r="E158" s="7"/>
    </row>
  </sheetData>
  <mergeCells count="24">
    <mergeCell ref="C125:C128"/>
    <mergeCell ref="C130:C131"/>
    <mergeCell ref="E125:E128"/>
    <mergeCell ref="D125:D128"/>
    <mergeCell ref="D130:D131"/>
    <mergeCell ref="E130:E131"/>
    <mergeCell ref="C134:C137"/>
    <mergeCell ref="D134:D137"/>
    <mergeCell ref="E134:E137"/>
    <mergeCell ref="C139:C140"/>
    <mergeCell ref="D139:D140"/>
    <mergeCell ref="E139:E140"/>
    <mergeCell ref="C143:C146"/>
    <mergeCell ref="D143:D146"/>
    <mergeCell ref="E143:E146"/>
    <mergeCell ref="C148:C149"/>
    <mergeCell ref="D148:D149"/>
    <mergeCell ref="E148:E149"/>
    <mergeCell ref="C152:C155"/>
    <mergeCell ref="D152:D155"/>
    <mergeCell ref="E152:E155"/>
    <mergeCell ref="C157:C158"/>
    <mergeCell ref="D157:D158"/>
    <mergeCell ref="E157:E1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2020-02-24T16:39:47Z</dcterms:modified>
</cp:coreProperties>
</file>