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64" windowHeight="4860"/>
  </bookViews>
  <sheets>
    <sheet name="全部接口情况" sheetId="1" r:id="rId1"/>
    <sheet name="微服务清单和接口数量统计" sheetId="2" r:id="rId2"/>
  </sheets>
  <calcPr calcId="144525"/>
</workbook>
</file>

<file path=xl/sharedStrings.xml><?xml version="1.0" encoding="utf-8"?>
<sst xmlns="http://schemas.openxmlformats.org/spreadsheetml/2006/main" count="690">
  <si>
    <t>负责人</t>
  </si>
  <si>
    <t>微服务类型</t>
  </si>
  <si>
    <t>微服务</t>
  </si>
  <si>
    <t>接口名称</t>
  </si>
  <si>
    <t>难度</t>
  </si>
  <si>
    <t>接口url</t>
  </si>
  <si>
    <t>优先级</t>
  </si>
  <si>
    <t>版本</t>
  </si>
  <si>
    <t>参数</t>
  </si>
  <si>
    <t>实现逻辑</t>
  </si>
  <si>
    <t>返回</t>
  </si>
  <si>
    <t>参考界面</t>
  </si>
  <si>
    <t>前台</t>
  </si>
  <si>
    <t>后台</t>
  </si>
  <si>
    <t>用户和权限服务</t>
  </si>
  <si>
    <t>1.1管理员管理</t>
  </si>
  <si>
    <t>v1</t>
  </si>
  <si>
    <t>1.1.1	管理员的列表和查询</t>
  </si>
  <si>
    <t>中</t>
  </si>
  <si>
    <t>账号，姓名，单位，多角色串</t>
  </si>
  <si>
    <t>管理员表关联用户角色表查询</t>
  </si>
  <si>
    <t>分页格式</t>
  </si>
  <si>
    <t>1.1.2	新增保存和修改保存</t>
  </si>
  <si>
    <t>出平台站点和角色之外的基本信息</t>
  </si>
  <si>
    <t>1.1.4批量	删除（管理员和用户公用）</t>
  </si>
  <si>
    <t>低</t>
  </si>
  <si>
    <t>多个ids串</t>
  </si>
  <si>
    <t>标准提示型返回</t>
  </si>
  <si>
    <t>1.1.5管理员信息</t>
  </si>
  <si>
    <t>用户id</t>
  </si>
  <si>
    <t>返回基本信息</t>
  </si>
  <si>
    <t>单对象json</t>
  </si>
  <si>
    <t>1.1.6	批量启用、禁用</t>
  </si>
  <si>
    <r>
      <rPr>
        <sz val="11"/>
        <color theme="1"/>
        <rFont val="宋体"/>
        <charset val="134"/>
        <scheme val="minor"/>
      </rPr>
      <t>1.1.7	获取管理员平台和角色列表信息-</t>
    </r>
    <r>
      <rPr>
        <sz val="11"/>
        <color rgb="FFFF0000"/>
        <rFont val="宋体"/>
        <charset val="134"/>
        <scheme val="minor"/>
      </rPr>
      <t>废弃</t>
    </r>
  </si>
  <si>
    <t>1.1.9	重置用户密码（管理员和一般用户公用）</t>
  </si>
  <si>
    <t>1.2	注册用户管理</t>
  </si>
  <si>
    <t>1.2.1管理员可	管理的站点注册用户查询</t>
  </si>
  <si>
    <t>多站点id串，用户名，姓名，账号状态，身份证，实名状态</t>
  </si>
  <si>
    <t>通过用户本表查询。</t>
  </si>
  <si>
    <t>1.2.2用户	详情</t>
  </si>
  <si>
    <t>1.2.3	注册保存和修改-前台</t>
  </si>
  <si>
    <t>姓名，性别，用户名，区域（省、市、区县），电子邮箱，手机号等</t>
  </si>
  <si>
    <t>实名登记保存</t>
  </si>
  <si>
    <t>真实姓名，性别，身份证号码，</t>
  </si>
  <si>
    <t>1.2.4	实名认证</t>
  </si>
  <si>
    <t>1.2.5	实名审核</t>
  </si>
  <si>
    <t>批量用户禁用和恢复</t>
  </si>
  <si>
    <t>用户登录接口</t>
  </si>
  <si>
    <t>用户登录信息接口</t>
  </si>
  <si>
    <t>参数：sessiontoken,站点id等</t>
  </si>
  <si>
    <t>验证密码和报名密码</t>
  </si>
  <si>
    <t>add-根据多个ids获取用户对象列表</t>
  </si>
  <si>
    <t>ids</t>
  </si>
  <si>
    <t>参与可管理站点的注册用户查询</t>
  </si>
  <si>
    <t>1.3	角色</t>
  </si>
  <si>
    <t>1.3.1租户	角色列表和查询</t>
  </si>
  <si>
    <t>租户id（商户id)，用户id（可空），角色名（可空），分页参数</t>
  </si>
  <si>
    <t>角色只和商户（租户）外键关联，跨平台使用，如果用户id不为空，那么取得用户设置的角色进行回填显示是否已设置</t>
  </si>
  <si>
    <t>分页对象列表</t>
  </si>
  <si>
    <t>1.3.2	新增和修改保存</t>
  </si>
  <si>
    <t>基本信息</t>
  </si>
  <si>
    <t>1.3.4	详情信息获取</t>
  </si>
  <si>
    <t>1.3.5批量	删除</t>
  </si>
  <si>
    <t>1.3.6	角色用户列表</t>
  </si>
  <si>
    <t>1.3.7角色权限点获取-带数据</t>
  </si>
  <si>
    <t>1.3.8角色权限点保存</t>
  </si>
  <si>
    <t>1.3.9改成拥有某个功能权限的用户列表</t>
  </si>
  <si>
    <t>modify-1.3.10管理员分配的角色保存</t>
  </si>
  <si>
    <t>用户id，多个角色id串</t>
  </si>
  <si>
    <t>基础配置服务</t>
  </si>
  <si>
    <t>租户平台教育大类列表</t>
  </si>
  <si>
    <t>平台id</t>
  </si>
  <si>
    <t>modify-租户拥有的平台和站点列表</t>
  </si>
  <si>
    <t>租户id（商户id)，用户id（可空）</t>
  </si>
  <si>
    <t>根据租户获取其平台和下面站点目录树，如果管理用户id不为空，那么参考接口《获取管理员管理的平台和站点列表》取得用户的可管理平台和站点进行是否设置标识回填</t>
  </si>
  <si>
    <t>列表格式</t>
  </si>
  <si>
    <t>2.1	站点</t>
  </si>
  <si>
    <t>2.1.1	站点列表查询</t>
  </si>
  <si>
    <t>多平台id，站点名称，站点域名</t>
  </si>
  <si>
    <t>从站点表查询</t>
  </si>
  <si>
    <t>2.1.2	添加和修改保存</t>
  </si>
  <si>
    <t>名称，域名，图片等</t>
  </si>
  <si>
    <t>域名唯一验证</t>
  </si>
  <si>
    <t>2.1.3	批量启用/禁用</t>
  </si>
  <si>
    <t>多个站点id串</t>
  </si>
  <si>
    <t>2.1.4站点	详情</t>
  </si>
  <si>
    <t>2.1.5批量	删除</t>
  </si>
  <si>
    <t>add-2.1.6根据域名获取站点信息</t>
  </si>
  <si>
    <t>域名</t>
  </si>
  <si>
    <t>add-2.1.7获取管理员管理的平台和站点列表</t>
  </si>
  <si>
    <t>租户id，用户id</t>
  </si>
  <si>
    <t>获取管理员给用户给可管理平台和下面站点目录树，包括子站，主站，名称等</t>
  </si>
  <si>
    <t>列表返回</t>
  </si>
  <si>
    <t>add-2.1.8管理员分配的站点保存</t>
  </si>
  <si>
    <t>用户id，多个站点id串</t>
  </si>
  <si>
    <t>用户角色表添加平台容易字段，方便查询</t>
  </si>
  <si>
    <t>2.2	友情链接</t>
  </si>
  <si>
    <t>2.2.1	我管理站点友情链接列表查询-前后台共用</t>
  </si>
  <si>
    <t>状态，管理的多站点id</t>
  </si>
  <si>
    <t>友情链接不跨站点下发共享。</t>
  </si>
  <si>
    <t>分页列表格式</t>
  </si>
  <si>
    <t>2.2.2	新增和修改保存</t>
  </si>
  <si>
    <t>2.2.4	批量删除</t>
  </si>
  <si>
    <t>2.2.5	详情获取</t>
  </si>
  <si>
    <t>批量启用、禁用</t>
  </si>
  <si>
    <t>2.3	推广</t>
  </si>
  <si>
    <t>2.3.1	我管理站点推广内容列表查询</t>
  </si>
  <si>
    <t>业务类型（banner，广告），可管理多站点id</t>
  </si>
  <si>
    <t>推广不跨站点下发共享。</t>
  </si>
  <si>
    <t>2.3.2推广内容新增和修改保存</t>
  </si>
  <si>
    <t>https://y26n13.axshare.com/#g=1&amp;p=后台首页</t>
  </si>
  <si>
    <t>2.3.4批量	删除</t>
  </si>
  <si>
    <t>2.3.5	详情获取</t>
  </si>
  <si>
    <t>2.3.6	批量启用、禁用</t>
  </si>
  <si>
    <t>索引服务</t>
  </si>
  <si>
    <t>3.1	资源、课程、资讯，才艺，经验全文索引建立和查询</t>
  </si>
  <si>
    <t>高</t>
  </si>
  <si>
    <t>用户索引建立和查询</t>
  </si>
  <si>
    <t>把学分，积分等都索引到一起</t>
  </si>
  <si>
    <t>审核服务</t>
  </si>
  <si>
    <t>4.1	审核日志</t>
  </si>
  <si>
    <t>4.1.1	对象审核记录列表查询</t>
  </si>
  <si>
    <t>4.1.2审核记录	新增保存</t>
  </si>
  <si>
    <t>处理消息</t>
  </si>
  <si>
    <t>资讯服务</t>
  </si>
  <si>
    <t>也是知识库服务</t>
  </si>
  <si>
    <t>5.1	栏目</t>
  </si>
  <si>
    <t>5.1.1	管理员可管理的站点分类列表查询</t>
  </si>
  <si>
    <t>本表查询</t>
  </si>
  <si>
    <t>5.1.2分类新增和修改保存</t>
  </si>
  <si>
    <t>5.1.4	详情获取</t>
  </si>
  <si>
    <t>5.1.5批量	删除</t>
  </si>
  <si>
    <t>5.1.6	批量显示、隐藏</t>
  </si>
  <si>
    <t>5.1.7可用分类树列表</t>
  </si>
  <si>
    <t>多站点id</t>
  </si>
  <si>
    <t>从站点分类关系表中取得isshow的数据。返回数据包括站点名称</t>
  </si>
  <si>
    <t>5.2	资讯</t>
  </si>
  <si>
    <t>5.2.1	我管理的站点资讯列表查询</t>
  </si>
  <si>
    <t>多站点id串，分类，发布日期，审核状态，置顶状态，标题</t>
  </si>
  <si>
    <t>分页返回。</t>
  </si>
  <si>
    <t>5.2.2新增和修改保存</t>
  </si>
  <si>
    <t>基础信息</t>
  </si>
  <si>
    <t>5.2.4批量	删除</t>
  </si>
  <si>
    <t>多id串</t>
  </si>
  <si>
    <t>5.2.5	详情获取-前后台共用</t>
  </si>
  <si>
    <t>资讯id，是否获取互动信息</t>
  </si>
  <si>
    <t>直接获取对象，经过对象缓存，如果获取互动信息，那么用feign到互动微服务调用对象互动统计即可，合并数据输出</t>
  </si>
  <si>
    <t>5.2.6	提交审核</t>
  </si>
  <si>
    <t>5.2.7修改	审核状态</t>
  </si>
  <si>
    <t>并添加审核记录到审核服务通过feign</t>
  </si>
  <si>
    <t>5.2.8	批量发布、取消发布</t>
  </si>
  <si>
    <t>注意将置顶标识同步放到站点资讯关系表，方便后续查询</t>
  </si>
  <si>
    <t>5.2.10	批量推荐和取消推荐</t>
  </si>
  <si>
    <t>5.2.13	批量置顶和取消置顶</t>
  </si>
  <si>
    <t>5.2.15	管理员管理的主站下发到子站点资讯列表</t>
  </si>
  <si>
    <t>可管理多站点id，分类，发布时间开始，发布时间截止，标题</t>
  </si>
  <si>
    <t>关系表级联本表查询</t>
  </si>
  <si>
    <t>5.2.16	管理员管理的主站可以拉取的子站资讯列表</t>
  </si>
  <si>
    <t>本表查询，多站点作为参数查询</t>
  </si>
  <si>
    <t>5.2.17	拉取资讯和取消拉取</t>
  </si>
  <si>
    <t>5.2.19	批量下发和取消下发</t>
  </si>
  <si>
    <t>5.2.21某个	站点的多个分类资讯列表-f</t>
  </si>
  <si>
    <t>多站点，是否推荐，多分类名，多分类id，分页参数，排序方式（推荐时间/发布时间/置顶时间），是否需要互动信息</t>
  </si>
  <si>
    <t>从关系表按照是否推荐，站点进行分页查询，已审核的，然后用n+1方式查出对象。如果有分类名参数，那么需要关联分类表查询。按照置顶权重排序和其他排序按时进行排序，所以推荐和置顶字段要加一一份到关系表，包括推荐时间字段，如果需要互动信息，那么调用互动微服务的通过ids获取互动统计列表接口，组合数据输出，（本表+可选feign）</t>
  </si>
  <si>
    <t>分页列表</t>
  </si>
  <si>
    <t>根据多个资讯id获取	资讯列表</t>
  </si>
  <si>
    <t>额外获取资讯发布人姓名，通feign调用户服务获取</t>
  </si>
  <si>
    <t>对象列表</t>
  </si>
  <si>
    <t>6	动态服务</t>
  </si>
  <si>
    <t>6.1	动态</t>
  </si>
  <si>
    <t>6.1.1	我的发布的动态列表查询</t>
  </si>
  <si>
    <t>6.1.2	添加</t>
  </si>
  <si>
    <t>6.1.3	修改</t>
  </si>
  <si>
    <t>6.1.4	发布/取消发布</t>
  </si>
  <si>
    <t>6.1.5	详情</t>
  </si>
  <si>
    <t>6.2	数据动态</t>
  </si>
  <si>
    <t>6.2.1对象动态	列表查询</t>
  </si>
  <si>
    <t>各种对象类型（班级/课程/资源/小组/活动）和对象id等作为参数，排查方式（发布时间）</t>
  </si>
  <si>
    <t>返回动态内容，</t>
  </si>
  <si>
    <t>6.2.2	新增保存</t>
  </si>
  <si>
    <t>7	互动服务</t>
  </si>
  <si>
    <t>7.1	评论</t>
  </si>
  <si>
    <t>7.1.1	指定站点的全部或者对象的评论列表查询（前后台公用）</t>
  </si>
  <si>
    <t>多站点id，对象id，对象类型，分页参数，排序方式（审核时间，提交时间），内容关键字，评论人，状态</t>
  </si>
  <si>
    <t>查询出评论对象放回</t>
  </si>
  <si>
    <t>7.1.2	个人发表的评论列表查询</t>
  </si>
  <si>
    <t>7.1.3新增保存</t>
  </si>
  <si>
    <t>评论人，评论内容，才艺id，业务类型（才艺/课程/资源/经验/小组/活动/班级/证书/资讯）</t>
  </si>
  <si>
    <t>标准信息提示类型</t>
  </si>
  <si>
    <t>7.1.5批量	删除</t>
  </si>
  <si>
    <t>7.2	点赞</t>
  </si>
  <si>
    <t>7.2.1	对象的点赞列表</t>
  </si>
  <si>
    <t>7.2.2	添加</t>
  </si>
  <si>
    <t>7.2.3	删除</t>
  </si>
  <si>
    <t>7.2.4	查询某人的对象是否点赞</t>
  </si>
  <si>
    <t>7.3	收藏</t>
  </si>
  <si>
    <t>7.3.1	我的收藏列表查询</t>
  </si>
  <si>
    <t>7.3.2	添加</t>
  </si>
  <si>
    <t>7.3.3批量	删除</t>
  </si>
  <si>
    <t>7.4	评星</t>
  </si>
  <si>
    <t>7.4.1	我收到的评星列表</t>
  </si>
  <si>
    <t>7.4.2	我评的评星列表</t>
  </si>
  <si>
    <t>7.4.3	添加</t>
  </si>
  <si>
    <t>7.4.4	查看当前用户对某个业务是否评星</t>
  </si>
  <si>
    <t>7.5	互动次数</t>
  </si>
  <si>
    <t>7.5.1	查询多个对象的互动统计信息列表</t>
  </si>
  <si>
    <t>多个对象id，分页参数，排序方式（投票时间，投票数），对象类型</t>
  </si>
  <si>
    <t>分页列表，返回投票人id和对象id，互动数据分页列表</t>
  </si>
  <si>
    <t>7.5.2	统计信息（人的和对象的）定时持久化到数据库</t>
  </si>
  <si>
    <t>7.6	分享</t>
  </si>
  <si>
    <t>7.6.1	分享列表</t>
  </si>
  <si>
    <t>7.6.2	添加</t>
  </si>
  <si>
    <t>对象id，用户id，对象类型</t>
  </si>
  <si>
    <t>7.7	投票</t>
  </si>
  <si>
    <t>7.7.1业务对象的投票	列表查询</t>
  </si>
  <si>
    <t>7.7.2	投票保存</t>
  </si>
  <si>
    <t>对象id，用户id，对象类型（作品）</t>
  </si>
  <si>
    <t>查询用户是否参与了业务对象的投票</t>
  </si>
  <si>
    <t>用户id，多个对象id，对象类型</t>
  </si>
  <si>
    <t>返回列表类型</t>
  </si>
  <si>
    <t>列表类型</t>
  </si>
  <si>
    <t>7.8	用户</t>
  </si>
  <si>
    <t>7.8.1	参与业务对象互动的多个用户统计列表</t>
  </si>
  <si>
    <t>访问量</t>
  </si>
  <si>
    <t>add-增加访问量</t>
  </si>
  <si>
    <t>对象id，对象类型，用户id</t>
  </si>
  <si>
    <t>8	资源服务</t>
  </si>
  <si>
    <t>8.1	资源分类</t>
  </si>
  <si>
    <t>8.1.1可管理资源分类列表查询</t>
  </si>
  <si>
    <t>本表查询，</t>
  </si>
  <si>
    <t>8.1.2新增和修改资源分类保存</t>
  </si>
  <si>
    <t>8.1.4批量	删除</t>
  </si>
  <si>
    <t>8.1.5	详情获取</t>
  </si>
  <si>
    <t>8.1.6	批量显示、隐藏</t>
  </si>
  <si>
    <t>8.1.7可用分类列表查询-f</t>
  </si>
  <si>
    <t>关系表中显示字段为true的，站点和传参匹配的分类id列表，再n+1查询。</t>
  </si>
  <si>
    <t>8.2	资源</t>
  </si>
  <si>
    <t>8.2.1	可管理资源查询列表</t>
  </si>
  <si>
    <t>8.2.2资源	新增和修改保存</t>
  </si>
  <si>
    <t>8.2.4批量	删除</t>
  </si>
  <si>
    <t>多资源id串</t>
  </si>
  <si>
    <t>8.2.5	详情获取</t>
  </si>
  <si>
    <t>资源id</t>
  </si>
  <si>
    <t>资源信息，类型，资源文件地址，资源时长等</t>
  </si>
  <si>
    <t>18.2.6	提交审核</t>
  </si>
  <si>
    <t>8.2.7修改	审核状态</t>
  </si>
  <si>
    <t>8.2.8	批量发布、取消发布</t>
  </si>
  <si>
    <t>8.2.9	主站下发到子站点资源列表查询</t>
  </si>
  <si>
    <t>8.2.10	子站点的可拉取资源列表查询</t>
  </si>
  <si>
    <t>子站参数支持多个，本表查询</t>
  </si>
  <si>
    <t>8.2.11批量	拉取和取消拉取资源</t>
  </si>
  <si>
    <t>8.2.13批量	下发和取消下发</t>
  </si>
  <si>
    <t>8.2.15	站点可用资源列表-f</t>
  </si>
  <si>
    <t>从关系表中查询，站点和分类等作为参数</t>
  </si>
  <si>
    <t>根据资源ids参数	资源列表</t>
  </si>
  <si>
    <t>列表对象</t>
  </si>
  <si>
    <t>9	相册服务</t>
  </si>
  <si>
    <t>9.0	相册分类</t>
  </si>
  <si>
    <t>才艺用此代替</t>
  </si>
  <si>
    <t>9.0.1	管理员可管理的相册分类列表查询</t>
  </si>
  <si>
    <t>9.0.2分类新增和修改保存</t>
  </si>
  <si>
    <t>9.0.4	详情获取</t>
  </si>
  <si>
    <t>带图片</t>
  </si>
  <si>
    <t>9.0.5批量	删除</t>
  </si>
  <si>
    <t>9.0.6	批量显示、隐藏</t>
  </si>
  <si>
    <t>9.0.7可用分类树列表</t>
  </si>
  <si>
    <t>关系表中显示字段为true的，站点和传参匹配的分类id列表，再n+1查询</t>
  </si>
  <si>
    <t>8.2.9	主站下发到子站点相册列表查询</t>
  </si>
  <si>
    <t>9.1	相册</t>
  </si>
  <si>
    <t>9.1.1	可管理相册列表查询-前后台共用</t>
  </si>
  <si>
    <t>9.1.2	站点可用相册列表查询</t>
  </si>
  <si>
    <t>多站点，是否推荐，多分类，分页参数，排序方式（审核时间/创建时间），</t>
  </si>
  <si>
    <t>从关系表按照是否推荐，站点进行分页查询，已审核的。然后用n+1方式查出对象。如果有分类参数，那么需要关联分类表查询。</t>
  </si>
  <si>
    <t>9.1.3新增和修改保存</t>
  </si>
  <si>
    <t>详细名称，图片文件串，是否同步小组，小组id串</t>
  </si>
  <si>
    <t>相册表要添加是否同步到小组字段。保存完后，暂不处理同步关系到小组微服务，后期用消息队列异步处理。</t>
  </si>
  <si>
    <t>9.1.5批量	删除</t>
  </si>
  <si>
    <t>多相册id</t>
  </si>
  <si>
    <t>详细详情获取</t>
  </si>
  <si>
    <t>相册id</t>
  </si>
  <si>
    <t>获取相册基本信息和其图片列表返回</t>
  </si>
  <si>
    <t>单对象带明细列表json格式</t>
  </si>
  <si>
    <t>修改审核状态</t>
  </si>
  <si>
    <t>批量推荐和取消推荐</t>
  </si>
  <si>
    <t>我的相册列表</t>
  </si>
  <si>
    <t>用户uid</t>
  </si>
  <si>
    <t>业务对象相册列表</t>
  </si>
  <si>
    <t>add-根据多ids获取对象列表</t>
  </si>
  <si>
    <t>9.2	图片</t>
  </si>
  <si>
    <t>9.2.3新增和修改保存</t>
  </si>
  <si>
    <t>9.2.5批量	删除</t>
  </si>
  <si>
    <t>单图片详细详情获取</t>
  </si>
  <si>
    <t>图片id，是否取得同相册图片</t>
  </si>
  <si>
    <t>级联取得相关图片的同相册一组图片</t>
  </si>
  <si>
    <t>10	课程服务</t>
  </si>
  <si>
    <t>10.1	课程分类</t>
  </si>
  <si>
    <t>10.1.1	可管理课程分类列表查询</t>
  </si>
  <si>
    <t>10.1.2新增和修改	保存</t>
  </si>
  <si>
    <t>10.1.4批量	删除</t>
  </si>
  <si>
    <t>10.1.5	详情获取</t>
  </si>
  <si>
    <t>10.1.6	批量显示、隐藏</t>
  </si>
  <si>
    <t>10.1.7可用分类列表查询-f</t>
  </si>
  <si>
    <t>10.2	课程</t>
  </si>
  <si>
    <t>10.2.1	可管理课程列表查询</t>
  </si>
  <si>
    <t>10.2.3新增和修改保存</t>
  </si>
  <si>
    <t>课程id（可空），其他基本信息</t>
  </si>
  <si>
    <t>10.2.5批量	删除</t>
  </si>
  <si>
    <t>10.2.6	详情获取-前后台公用</t>
  </si>
  <si>
    <t>是否带章节信息（可空），课程id</t>
  </si>
  <si>
    <t>如果带课程章节id，那么除了返回课程基础信息外，还要从课程表中取得章节目录树（参考：课程章节列表接口说明）</t>
  </si>
  <si>
    <t>10.2.7	提交审核</t>
  </si>
  <si>
    <t>10.2.8修改课程	审核状态</t>
  </si>
  <si>
    <t>10.2.9	批量发布/取消发布</t>
  </si>
  <si>
    <t>10.2.10	主站下发到子站点课程列表查询</t>
  </si>
  <si>
    <t>10.2.11	子站点的可拉取课程列表查询</t>
  </si>
  <si>
    <t>10.2.12	批量拉取课程、取消拉取</t>
  </si>
  <si>
    <t>10.2.14批量	下发、取消下发</t>
  </si>
  <si>
    <t>add-10.2.15	批量推荐和取消推荐</t>
  </si>
  <si>
    <t>多课程id</t>
  </si>
  <si>
    <t>本表操作同时，修改关系表对应的行的是否推荐字段</t>
  </si>
  <si>
    <t>标准返回</t>
  </si>
  <si>
    <t>10.2.16	获取站点可用的课程列表-f</t>
  </si>
  <si>
    <t>从关系表按照是否推荐，站点进行分页查询，已审核的，然后用n+1方式查出对象。如果有分类名参数，那么需要关联分类表查询。按照置顶权重排序和其他排序按时进行排序，所以推荐要加一份到关系表，包括推荐时间字段。如果参数有需要互动信息，那么通过feign传递对象id传和对象类型获取互动统计列表组合返回数据</t>
  </si>
  <si>
    <t>10.2.17	批量选课和取消选课-f</t>
  </si>
  <si>
    <t>10.2.19	用户的课程列表-带进度f</t>
  </si>
  <si>
    <t>用户id，多课程id（可空），分页参数，排序方式(进行中，已完成)，关键字，是否需要课程信息</t>
  </si>
  <si>
    <t>从用户课程表按照查询条件取得数据，支持关键字搜索课程名称，除了参数指定的排序方式，外加按照最近学习时间倒排和选课时间顺排。用户课程添加作业和测验成绩字段和学习时间和进度字段，由作业和测验实时消息通知而来。如果参数指定不要课程信息，那么无需取课程信息。没有关键字就n+1</t>
  </si>
  <si>
    <t>分页对象列表，返回结果带状态码和状态说明（继续学习，复习），最近学习时间</t>
  </si>
  <si>
    <t>10.2.20根据课程id参数	课程列表</t>
  </si>
  <si>
    <t>12.2.1	课程最近学习人员</t>
  </si>
  <si>
    <t>10.3	课程章节</t>
  </si>
  <si>
    <t>10.3.1课程章节	列表</t>
  </si>
  <si>
    <t>课程id</t>
  </si>
  <si>
    <t>课程章节目录树，包括其引用的多个资源id串（逗号分隔），分pc端和移动端两个字段，并且加移动端资源类型和pc端资源那类型</t>
  </si>
  <si>
    <t>10.3.2新增和修改	保存</t>
  </si>
  <si>
    <t>课程id，章节名称</t>
  </si>
  <si>
    <t>10.3.4批量	删除</t>
  </si>
  <si>
    <t>多章节id串</t>
  </si>
  <si>
    <t>10.3.5章节	详情</t>
  </si>
  <si>
    <t>章节id</t>
  </si>
  <si>
    <t>10.3.6	更换资源</t>
  </si>
  <si>
    <t>章节id，资源id</t>
  </si>
  <si>
    <t>12.3	客户学习的章节</t>
  </si>
  <si>
    <t>不要</t>
  </si>
  <si>
    <t>表结构还留着</t>
  </si>
  <si>
    <t>12.3.1学员章节学习情况	列表</t>
  </si>
  <si>
    <t>已资源学习信息作为基础数据，进行学时共享</t>
  </si>
  <si>
    <t>12.4课程作业</t>
  </si>
  <si>
    <t>add-10.4.1课程作业列表</t>
  </si>
  <si>
    <t>通过课程作业关系表获取作业id，然后通过feign根据ids获取作业微服务的作业对象列表</t>
  </si>
  <si>
    <t>无分页列表返回</t>
  </si>
  <si>
    <t>add-10.4.2新增课程作业关系</t>
  </si>
  <si>
    <t>课程id，作业id</t>
  </si>
  <si>
    <t>11	教务管理服务</t>
  </si>
  <si>
    <t>11.1	班级分类</t>
  </si>
  <si>
    <t>王海峰</t>
  </si>
  <si>
    <t>11.1.1	可管理班级分类列表查询</t>
  </si>
  <si>
    <t>从本表查询，多个站点和多个分类作为参数</t>
  </si>
  <si>
    <t>11.1.2	添加</t>
  </si>
  <si>
    <t>11.1.3	修改</t>
  </si>
  <si>
    <t>11.1.4	删除</t>
  </si>
  <si>
    <t>11.1.5	详情</t>
  </si>
  <si>
    <t>11.1.6	显示、不显示</t>
  </si>
  <si>
    <t>11.1.7	站点班级分类列表-f</t>
  </si>
  <si>
    <t>11.2	班级</t>
  </si>
  <si>
    <t>11.2.1	可管理班级列表查询</t>
  </si>
  <si>
    <r>
      <rPr>
        <sz val="11"/>
        <color theme="1"/>
        <rFont val="宋体"/>
        <charset val="134"/>
        <scheme val="minor"/>
      </rPr>
      <t>多站点id串，分类，发布日期，审核状态，置顶状态，标题，</t>
    </r>
    <r>
      <rPr>
        <sz val="11"/>
        <color rgb="FFFF0000"/>
        <rFont val="宋体"/>
        <charset val="134"/>
        <scheme val="minor"/>
      </rPr>
      <t>是否证书班级</t>
    </r>
  </si>
  <si>
    <t>11.2.2新增和修改保存</t>
  </si>
  <si>
    <t>在原有保存信息基础上，添加是否证书班级</t>
  </si>
  <si>
    <t>11.2.4批量	删除</t>
  </si>
  <si>
    <t>多班级id串</t>
  </si>
  <si>
    <t>11.2.5	详情获取-前后台共用</t>
  </si>
  <si>
    <t>班级id，是否需要互动信息</t>
  </si>
  <si>
    <t>获取班级相关信息和互动信息（互动信息通过feign调用互动接口），如果参数为不要互动信息那么无需调用获取</t>
  </si>
  <si>
    <t>11.2.7	批量发布、取消发布</t>
  </si>
  <si>
    <t>11.2.9	主站下发到子站点班级列表查询</t>
  </si>
  <si>
    <t>可管理多站点id，分类，发布时间开始，发布时间截止，标题，是否证书班级</t>
  </si>
  <si>
    <t>关系表级联本表查询，关系表添加是否证书班级字段，冗余查询</t>
  </si>
  <si>
    <t>11.2.10	子站点的可拉取班级列表查询</t>
  </si>
  <si>
    <t>11.2.11	拉取和取消拉取班级</t>
  </si>
  <si>
    <t>11.2.13批量	下发和取消下发</t>
  </si>
  <si>
    <t>add-11.2.14批量推荐和取消推荐</t>
  </si>
  <si>
    <t>多个班级id</t>
  </si>
  <si>
    <t>11.2.15	站点的可用班级列表-f</t>
  </si>
  <si>
    <t>多站点，是否推荐，多分类，分页参数，开始时间，截止时间，是否证书班级，排序方式（创建时间，开始时间，截止时间），</t>
  </si>
  <si>
    <t>从关系表按照是否推荐，站点进行分页查询，然后用n+1方式查出对象。如果有分类参数，那么需要关联分类表查询。</t>
  </si>
  <si>
    <t>分页列表，班级基本信息外加收藏人数，报名人数</t>
  </si>
  <si>
    <t>11.3	班级课程</t>
  </si>
  <si>
    <t>汪涛</t>
  </si>
  <si>
    <t>11.3.1班级课程	列表查询-前后台共用</t>
  </si>
  <si>
    <t>班级id</t>
  </si>
  <si>
    <t>通过查询条件从班级课程表取得数据后，通过feign调用课程的接口并数据返回，返回数据按照必修和选修分组输出</t>
  </si>
  <si>
    <t>分页列表返回</t>
  </si>
  <si>
    <t>11.3.2新增班级课程	保存</t>
  </si>
  <si>
    <t>11.3.3批量删除班级课程</t>
  </si>
  <si>
    <t>关系表在教务微服务中</t>
  </si>
  <si>
    <t>11.4	班级学员</t>
  </si>
  <si>
    <t>11.4.1	班级学员列表-前后台共用</t>
  </si>
  <si>
    <t>班级id，分页参数，排序方式（加入时间）</t>
  </si>
  <si>
    <t>查询出结果，通过feign到用户基础服务里面批量取得学员信息，拼装结果返回，包括学员id，和学员姓名，加入时间等</t>
  </si>
  <si>
    <t>11.4.2	报名</t>
  </si>
  <si>
    <t>用户id，班级id</t>
  </si>
  <si>
    <t>如果不收费，那么直接调用报名成功方法；如果收费那么先调用预报名方法（给学员班级表和学院班级课程表添加数据设置为normal=false非正式学员，然后在用feign调用支付微服务的生成订单接口，添加订单号到学员班级表）。报名后发个消息给动态服务，新增一个动态。</t>
  </si>
  <si>
    <t>返回订单号和报名状态信息（待交付，报名成功，报名失败等）</t>
  </si>
  <si>
    <t>判断用户是否参加了班级-前台</t>
  </si>
  <si>
    <t>用户id，多班级id</t>
  </si>
  <si>
    <t>从用户班级表查询</t>
  </si>
  <si>
    <t>返回多个学员班级参与状态列表（学员id，班级id，状态）</t>
  </si>
  <si>
    <t>批量导入学员</t>
  </si>
  <si>
    <t>学员班级列表（我的班级）</t>
  </si>
  <si>
    <t>用户id，分页参数，排序方式(加入时间)，是否证书班级</t>
  </si>
  <si>
    <t>从班级学员关系表按照用户id进行分页查询，然后用n+1方式查出对象。</t>
  </si>
  <si>
    <t>分页对象列表，返回结果带状态码和状态说明（进行中，完成），学习进度（班级课程完成率），开始学习时间（参加班级的时间），处理学员班级字段还包括班级名称，证书是否获取</t>
  </si>
  <si>
    <t>11.5学员班级课程</t>
  </si>
  <si>
    <t>add-11.5.1学员班级课程列表-带进度</t>
  </si>
  <si>
    <t>学员id，班级id，分页参数，排序方式（选课时间）</t>
  </si>
  <si>
    <t>按照提交查询出符合要求的用户班课，如果用户参数为空，那么取得班级课程，返回的用户id为空，否则从用户班级课程表中取得数据，然后用feign调用课程微服务的我学习的课程列表接口，并上学员课程进度数据返回。学员班级课程表要将课程的参考考核条件带过来，后期可以扩展为不同班级课程可以修改考核要求）</t>
  </si>
  <si>
    <t>11.6班级测验</t>
  </si>
  <si>
    <t>add-11.6.1班级测验列表</t>
  </si>
  <si>
    <t>通过班级作业关系表获取作业id，然后通过feign根据ids获取作业微服务的作业对象列表</t>
  </si>
  <si>
    <t>add-11.6.2新增班级测验关系</t>
  </si>
  <si>
    <t>班级id，测验id</t>
  </si>
  <si>
    <t>12	学习行为服务-合并到资源服务</t>
  </si>
  <si>
    <t>12.1	学员学习记录</t>
  </si>
  <si>
    <t>12.1.1学员学习时间明细记录	列表</t>
  </si>
  <si>
    <t>12.1.2提交记时</t>
  </si>
  <si>
    <t>用户id，资源id，提交时间间隔（可空）</t>
  </si>
  <si>
    <t>如果提交间隔时间（s）有值，那么就用此值追加记时，如果没有那么用上一次请求记时的服务器时间和本次比较，取得间隔时间作为记时时间。</t>
  </si>
  <si>
    <t>12.1.3	定时持久化到数据库</t>
  </si>
  <si>
    <t>12.4	学员学习资源</t>
  </si>
  <si>
    <t>12.4.1学员多个资源id的学习情况	列表</t>
  </si>
  <si>
    <t>学员id，多个资源id作为参数</t>
  </si>
  <si>
    <t>先通过条件查询出符合条件的id，然后n+1</t>
  </si>
  <si>
    <t>12.4.2	资源最近学习的人员</t>
  </si>
  <si>
    <t>12.4.3用户资源-带进度</t>
  </si>
  <si>
    <t>用户id，分页参数，排序方式(进行中，已完成)，关键字</t>
  </si>
  <si>
    <t>从用户课程表按照查询条件取得数据，支持关键字搜索课程名称，除了参数指定的排序方式，外加按照最近学习时间倒排和选课时间顺排，如果有关键字查询那么即关联资源表进行查询</t>
  </si>
  <si>
    <t>分页对象列表，返回列加资源名称</t>
  </si>
  <si>
    <t>add-12.4.4用户选择资源</t>
  </si>
  <si>
    <t>用户id，多个资源id，来源（课程/资源）</t>
  </si>
  <si>
    <t>插入用户资源学习进度表，加选择来源字段</t>
  </si>
  <si>
    <t>12.5	资源学习统计</t>
  </si>
  <si>
    <t>12.5.1根据多个资源id获取统计	列表</t>
  </si>
  <si>
    <t>12.5.2定时资源统计</t>
  </si>
  <si>
    <t>12.6	用户扩展</t>
  </si>
  <si>
    <t>12.6.1多个用户id对应用户学习统计	列表</t>
  </si>
  <si>
    <t>13	作业服务</t>
  </si>
  <si>
    <t>13.1	作业</t>
  </si>
  <si>
    <t>13.1.1可管理作业	列表查询-前后台共用</t>
  </si>
  <si>
    <t>可管理多站点id，是否发布，课程（可空）</t>
  </si>
  <si>
    <t>13.1.2新增和修改作业	保存</t>
  </si>
  <si>
    <t>作业id，用户id，反馈内容，图片串</t>
  </si>
  <si>
    <t>13.1.4批量	删除</t>
  </si>
  <si>
    <t>多作业id串</t>
  </si>
  <si>
    <t>13.1.5作业	详情获取</t>
  </si>
  <si>
    <t>作业id</t>
  </si>
  <si>
    <t>13.1.6	批量发布、取消发布</t>
  </si>
  <si>
    <t>add-13.1.7根据ids获取作业对象列表</t>
  </si>
  <si>
    <t>13.2	学员作业</t>
  </si>
  <si>
    <t>13.2.1	用户作业列表-带状态</t>
  </si>
  <si>
    <t>用户id，多个作业ids串</t>
  </si>
  <si>
    <t>通过用户作业表查询返回作业评分等本表数据</t>
  </si>
  <si>
    <t>13.3	作业反馈</t>
  </si>
  <si>
    <t>13.3.1	作业提交记录列表查询</t>
  </si>
  <si>
    <t>用户id，作业id</t>
  </si>
  <si>
    <t>13.3.2新增和修改	保存作业反馈</t>
  </si>
  <si>
    <t>临时保存，可以修改后进行提交，提交后不可修改</t>
  </si>
  <si>
    <t>13.3.4	提交</t>
  </si>
  <si>
    <t>作业反馈id</t>
  </si>
  <si>
    <t>注意最近一次提交记录</t>
  </si>
  <si>
    <t>13.3.5批阅	评星</t>
  </si>
  <si>
    <t>作业反馈id，评星，分值</t>
  </si>
  <si>
    <t>13.3.6批阅	评分</t>
  </si>
  <si>
    <t>15	活动服务</t>
  </si>
  <si>
    <t>15.1	活动分类</t>
  </si>
  <si>
    <t>15.1.1可管理的活动	分类查询</t>
  </si>
  <si>
    <t>15.1.2	添加</t>
  </si>
  <si>
    <t>15.1.3	修改</t>
  </si>
  <si>
    <t>15.1.4	删除</t>
  </si>
  <si>
    <t>15.2	活动</t>
  </si>
  <si>
    <t>15.2.1可管理的活动列表查询</t>
  </si>
  <si>
    <t>15.2.2新增和修改	保存</t>
  </si>
  <si>
    <t>活动id，其他基本信息</t>
  </si>
  <si>
    <t>15.2.4批量	删除</t>
  </si>
  <si>
    <t>多活动id</t>
  </si>
  <si>
    <t>15.2.5	详情获取-前后台共用</t>
  </si>
  <si>
    <t>活动id，是否需要互动信息</t>
  </si>
  <si>
    <t>获取活动相关信息和互动信息（互动信息通过feign调用互动接口），如果参数为不要互动信息那么无需调用获取</t>
  </si>
  <si>
    <t>15.2.6	提交审核</t>
  </si>
  <si>
    <t>15.2.7修改	审核状态</t>
  </si>
  <si>
    <t>15.2.8	批量发布、取消发布</t>
  </si>
  <si>
    <t>15.2.9	主站下发到子站点活动列表</t>
  </si>
  <si>
    <t>15.2.10	子站点可拉取的活动列表查询</t>
  </si>
  <si>
    <t>15.2.11	批量拉取活动和取消拉取</t>
  </si>
  <si>
    <t>15.2.13	批量下发和取消下发</t>
  </si>
  <si>
    <t>add-15.2.14批量推荐和取消推荐</t>
  </si>
  <si>
    <t>15.2.15	站点的可用活动列表-f</t>
  </si>
  <si>
    <t>多站点，是否推荐，多分类，分页参数，开始时间，截止时间，排序方式（创建时间，开始时间，截止时间）</t>
  </si>
  <si>
    <t>从关系表按照是否推荐，站点进行分页查询，然后用n+1方式查出对象。如果有分类参数，那么需要关联分类表查询。互动信息通过fein掉互动服务（查询多个对象的互动统计信息列表）接口的数据，然后拼装结果返回。保证调用互动服务出错的情况，不影响接口返回，只是返回的互动数据没有而已。</t>
  </si>
  <si>
    <t>15.2.16	报名</t>
  </si>
  <si>
    <t>活动id，用户id</t>
  </si>
  <si>
    <t>15.2.17	活动人员列表</t>
  </si>
  <si>
    <t>活动id</t>
  </si>
  <si>
    <t>add-15.2.18判断用户是否参加了活动-前台</t>
  </si>
  <si>
    <t>用户id，多活动id</t>
  </si>
  <si>
    <t>从活动人员表查询</t>
  </si>
  <si>
    <t>返回多个学员活动参与状态列表（学员id，活动id，状态）</t>
  </si>
  <si>
    <t>15.3	活动成果</t>
  </si>
  <si>
    <t>15.3.1活动	成果列表查询-前后台公用</t>
  </si>
  <si>
    <t>活动id（可空），排序方式，分页参数，标题，提交人，状态</t>
  </si>
  <si>
    <t>15.3.2新增和修改保存-前后台共用</t>
  </si>
  <si>
    <t>活动成果id，活动id，其他基本信息</t>
  </si>
  <si>
    <t>15.3.4批量	删除</t>
  </si>
  <si>
    <t>多活动成果id</t>
  </si>
  <si>
    <t>15.3.5	详情获取-前后台共用</t>
  </si>
  <si>
    <t>成果id</t>
  </si>
  <si>
    <t>15.3.6	提交审核</t>
  </si>
  <si>
    <t>多成果id</t>
  </si>
  <si>
    <t>15.3.7修改	审核状态</t>
  </si>
  <si>
    <t>15.4	活动作品</t>
  </si>
  <si>
    <t>15.4.1活动作品	列表查询</t>
  </si>
  <si>
    <t>活动id（可空），分页参数，排序方式（发表时间，投票数量），搜索关键字</t>
  </si>
  <si>
    <t>从互动作品表关联作品表查询，直接输出不用n+1获取作品对象输出。用feign调用用户信息返回作者姓名；如果排序方式是投票数量那么先使用上述方法获取作品对象，并获取id列表，然后调用互动微服务的《查询多个对象的互动统计信息列表》接口，返回作品id和投票数量，在根据前面获取的多个作品对象信息合并返回信息。包括显示作品的投票数量，评分分值</t>
  </si>
  <si>
    <t>15.4.2	新增和修改保存</t>
  </si>
  <si>
    <t>作品id，活动id，其他基本信息</t>
  </si>
  <si>
    <t>15.4.4批量	删除</t>
  </si>
  <si>
    <t>多作品id</t>
  </si>
  <si>
    <t>15.4.5	详情获取</t>
  </si>
  <si>
    <t>作品id</t>
  </si>
  <si>
    <t>15.4.6	提交审核</t>
  </si>
  <si>
    <t>15.4.7修改	审核状态</t>
  </si>
  <si>
    <t>15.5	活动作品打分</t>
  </si>
  <si>
    <t>15.5.1打分记录	列表</t>
  </si>
  <si>
    <t>作品id，</t>
  </si>
  <si>
    <t>分页</t>
  </si>
  <si>
    <t>15.5.2新增和修改打分保存</t>
  </si>
  <si>
    <t>作品id，分值，</t>
  </si>
  <si>
    <t>16	成果帐单服务</t>
  </si>
  <si>
    <t>16.1	积分</t>
  </si>
  <si>
    <t>16.1.1积分	列表</t>
  </si>
  <si>
    <t>16.1.3	处理积分一致性消息</t>
  </si>
  <si>
    <t>是否应该在业务微服中?</t>
  </si>
  <si>
    <t>积分排行榜</t>
  </si>
  <si>
    <t>16.2	学分</t>
  </si>
  <si>
    <t>16.2.1学分	列表查询</t>
  </si>
  <si>
    <t>16.2.3	处理学分一致性消息</t>
  </si>
  <si>
    <t>16.3	积分规则</t>
  </si>
  <si>
    <t>16.3.1积分	规则列表查询</t>
  </si>
  <si>
    <t>是否应该放到配置服务中</t>
  </si>
  <si>
    <t>16.3.2新增和修改	规则保存</t>
  </si>
  <si>
    <t>16.3.4批量	删除</t>
  </si>
  <si>
    <t>16.4	帐单用户</t>
  </si>
  <si>
    <t>16.4.1几个用户参数的账单	列表查询</t>
  </si>
  <si>
    <t>add-某个用户成果账单统计</t>
  </si>
  <si>
    <t>用户的学分累计，积分累计值放回</t>
  </si>
  <si>
    <t>18	证书服务</t>
  </si>
  <si>
    <t>18.1	证书分类</t>
  </si>
  <si>
    <t>18.1.1	管理列表</t>
  </si>
  <si>
    <t>18.1.2	添加</t>
  </si>
  <si>
    <t>18.1.3	修改</t>
  </si>
  <si>
    <t>18.1.4	删除</t>
  </si>
  <si>
    <t>18.1.5	详情</t>
  </si>
  <si>
    <t>18.1.6	显示、不显示</t>
  </si>
  <si>
    <t>18.1.7	站点分类列表-f</t>
  </si>
  <si>
    <t>18.2	证书</t>
  </si>
  <si>
    <t>18.2.1	可管理证书列表查询</t>
  </si>
  <si>
    <t>18.2.2新增和修改保存</t>
  </si>
  <si>
    <t>18.2.4批量	删除</t>
  </si>
  <si>
    <t>18.2.5	详情获取-前后台共用</t>
  </si>
  <si>
    <t>18.2.7修改	审核状态</t>
  </si>
  <si>
    <t>18.2.8	批量发布、取消发布</t>
  </si>
  <si>
    <t>18.2.9	主站下发到子站点证书列表查询</t>
  </si>
  <si>
    <t>18.2.10	子站点可被拉取证书列表查询</t>
  </si>
  <si>
    <t>18.2.11	拉取和取消拉取证书</t>
  </si>
  <si>
    <t>18.2.13批量	下发和取消下发</t>
  </si>
  <si>
    <t>18.2.15	站点的可用证书列表-f</t>
  </si>
  <si>
    <t>18.2.17	证书学员列表</t>
  </si>
  <si>
    <t>学员证书列表查询</t>
  </si>
  <si>
    <t>用户id，分页参数，排序方式(获取时间)</t>
  </si>
  <si>
    <t>从用户证书表中进行查询。</t>
  </si>
  <si>
    <t>分页列表对象</t>
  </si>
  <si>
    <t>19	学习小组</t>
  </si>
  <si>
    <t>19.1	小组分类</t>
  </si>
  <si>
    <t>19.1.1	管理列表</t>
  </si>
  <si>
    <t>参考其他一样的复用</t>
  </si>
  <si>
    <t>19.1.2	添加</t>
  </si>
  <si>
    <t>19.1.3	修改</t>
  </si>
  <si>
    <t>19.1.4	删除</t>
  </si>
  <si>
    <t>19.1.5	详情</t>
  </si>
  <si>
    <t>19.1.6	显示、隐藏</t>
  </si>
  <si>
    <t>19.1.7	站点小组分类列表-f</t>
  </si>
  <si>
    <t>19.2	小组</t>
  </si>
  <si>
    <t>19.2.1可管理的小组	列表查询</t>
  </si>
  <si>
    <t>19.2.2新增和修改保存-前台</t>
  </si>
  <si>
    <t>小组名称，小组简介，qq群号，小组头像文件名，用户id</t>
  </si>
  <si>
    <t>19.2.4批量	删除</t>
  </si>
  <si>
    <t>19.2.5	详情获取</t>
  </si>
  <si>
    <t>小组id，是否需要互动信息</t>
  </si>
  <si>
    <t>获取小组相关信息和互动信息（互动信息通过feign调用互动接口），如果参数为不要互动信息那么无需调用获取</t>
  </si>
  <si>
    <t>19.2.6	提交审核</t>
  </si>
  <si>
    <t>多小组id</t>
  </si>
  <si>
    <t>19.2.7修改	审核状态</t>
  </si>
  <si>
    <t>19.2.8	主站下发到子站的小组列表</t>
  </si>
  <si>
    <t>19.2.9	子站点可被拉取的小组列表</t>
  </si>
  <si>
    <t>19.2.10	站点的可用小组列表-f</t>
  </si>
  <si>
    <t>多站点，是否推荐，多分类，分页参数，排序方式（创建时间，参数人数）</t>
  </si>
  <si>
    <t>分页列表，小组基本信息外加收藏人数，报名人数</t>
  </si>
  <si>
    <t>19.2.11	加入小组</t>
  </si>
  <si>
    <t>小组id，用户id，</t>
  </si>
  <si>
    <t>19.2.12	小组成员列表</t>
  </si>
  <si>
    <t>小组id，分页参数，排序方式（加入时间）</t>
  </si>
  <si>
    <t>add-批量推荐和取消推荐</t>
  </si>
  <si>
    <t>多个小组id</t>
  </si>
  <si>
    <t>学员是否参加小组</t>
  </si>
  <si>
    <t>用户id，多小组id</t>
  </si>
  <si>
    <t>从用户小组表查询</t>
  </si>
  <si>
    <t>返回多个学员小组参与状态列表（学员id，班级id，状态）</t>
  </si>
  <si>
    <t>我参加的小组列表</t>
  </si>
  <si>
    <t>add-小组才艺列表</t>
  </si>
  <si>
    <t>先从小组才艺关系表中取得数据</t>
  </si>
  <si>
    <t>add-新增小组才艺关系</t>
  </si>
  <si>
    <t>小组id，才艺id</t>
  </si>
  <si>
    <t>add-小组经验列表</t>
  </si>
  <si>
    <t>先从小组经验关系表中取得数据，</t>
  </si>
  <si>
    <t>add-新增小组经验关系</t>
  </si>
  <si>
    <t>测验服务</t>
  </si>
  <si>
    <t>测验</t>
  </si>
  <si>
    <t>可管理的测验列表查询</t>
  </si>
  <si>
    <t>测试新增和修改保存</t>
  </si>
  <si>
    <t>批量发布和取消发布</t>
  </si>
  <si>
    <t>测验信息获取</t>
  </si>
  <si>
    <t>批量删除</t>
  </si>
  <si>
    <t>组卷规则设置</t>
  </si>
  <si>
    <t>组卷规则信息获取</t>
  </si>
  <si>
    <t>组卷规则新增和修改保存</t>
  </si>
  <si>
    <t>组卷规则批量删除</t>
  </si>
  <si>
    <t>21	文件服务</t>
  </si>
  <si>
    <t>上传接口</t>
  </si>
  <si>
    <t>3.2	富文本编辑器文件管理</t>
  </si>
  <si>
    <t>22	题库服务</t>
  </si>
  <si>
    <t>22.1	知识点</t>
  </si>
  <si>
    <t>10.1.1	可管理题库知识点列表查询</t>
  </si>
  <si>
    <t>站点可用知识点分类列表</t>
  </si>
  <si>
    <t>22.2	题库</t>
  </si>
  <si>
    <t>题目列表</t>
  </si>
  <si>
    <t>题目新增和修改保存</t>
  </si>
  <si>
    <t>题目批量删除</t>
  </si>
  <si>
    <t>组卷</t>
  </si>
  <si>
    <t>组卷规则获取试卷列表</t>
  </si>
  <si>
    <t>接口传递组卷规则，进行组卷，组成的试卷里面包含组卷规则id</t>
  </si>
  <si>
    <t>学员试卷</t>
  </si>
  <si>
    <t>学员试卷列表</t>
  </si>
  <si>
    <t>学员答卷记录列表</t>
  </si>
  <si>
    <t>测验完成消息队列同步</t>
  </si>
  <si>
    <t>支付服务</t>
  </si>
  <si>
    <t>11.4.3线下	交费</t>
  </si>
  <si>
    <t>消息通知服务</t>
  </si>
  <si>
    <t>发送邮件，短信，微信模板消息等</t>
  </si>
  <si>
    <t>第三方登录服务</t>
  </si>
  <si>
    <t>qq，微信，微博等地方登录</t>
  </si>
  <si>
    <t>总原则</t>
  </si>
  <si>
    <t>除了可管理的查询从本表，其他查询都是从关系表，将查询属性放到关系表中</t>
  </si>
  <si>
    <t>列表都按照分页进行查询和返回，少部分列表返回，其他操作都是标准返回。</t>
  </si>
  <si>
    <t>排序方式建议放到参数里面，有前端控制。</t>
  </si>
  <si>
    <t>查询都采用n+1查询，先按照条件查出目标对象id列表，然后用id。</t>
  </si>
  <si>
    <t>坚持单表查询原则，特殊情况下最多关联两张表。</t>
  </si>
  <si>
    <t>参考页面需求定义返回数据，但服务不满足的用feign调用其他微服务的，用多个id获取对象列表的接口获取数据进行合并，这个调用是不走报报文转换的内部接口</t>
  </si>
  <si>
    <t>不用聚合接口服务了，采用主服务调用相关微服务获取信息直接返回。如果相关微服务出错要能保证主信息正常返回</t>
  </si>
  <si>
    <t>后台界面需求请参考：http://api.learnyeai.com:9010/ahll/admin/views/index.html，前台请参考《老年大学前台界面和UI组件和接口对照表》</t>
  </si>
  <si>
    <t>如何区分内部feign接口和外部接口 能复用方法？</t>
  </si>
  <si>
    <t>前台使用到的接口尽可能不要做多表级联</t>
  </si>
  <si>
    <t>全部接口截止25号</t>
  </si>
  <si>
    <t>所有业务类型：（才艺cy/课程kc/资源zy/经验jy/小组xz/活动hd/班级bj/证书zs/资讯zx/通知tz/知识库zsk/相册xc）</t>
  </si>
  <si>
    <t>接口里面必须的业务异步的用消息，同步的用feign服务调用。</t>
  </si>
  <si>
    <t>接口需要返回用户姓名信息的报文的时候，不用feign调用，报文封装了。</t>
  </si>
  <si>
    <t>序号</t>
  </si>
  <si>
    <t>全部接口数量</t>
  </si>
  <si>
    <t>优先级1的数量</t>
  </si>
  <si>
    <t>优先级1简单接口数量</t>
  </si>
  <si>
    <t>优先级1简单接口数量工作量</t>
  </si>
  <si>
    <t>优先级1难接口数量</t>
  </si>
  <si>
    <t>优先级1难接口数量工作量</t>
  </si>
  <si>
    <t>张配忠</t>
  </si>
  <si>
    <t>姚路</t>
  </si>
  <si>
    <t>优先</t>
  </si>
  <si>
    <t>姚路+汪涛</t>
  </si>
  <si>
    <t>12	学习行为服务</t>
  </si>
  <si>
    <t>钱厚兵</t>
  </si>
  <si>
    <t>/4</t>
  </si>
  <si>
    <t>/2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</si>
</sst>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1"/>
  <sheetViews>
    <sheetView tabSelected="1" workbookViewId="0">
      <pane ySplit="1" topLeftCell="A256" activePane="bottomLeft" state="frozen"/>
      <selection/>
      <selection pane="bottomLeft" activeCell="D356" sqref="D356"/>
    </sheetView>
  </sheetViews>
  <sheetFormatPr defaultColWidth="9" defaultRowHeight="14.4"/>
  <cols>
    <col min="1" max="1" width="6.62962962962963" customWidth="1"/>
    <col min="2" max="2" width="6.40740740740741" customWidth="1"/>
    <col min="3" max="3" width="7.05555555555556" customWidth="1"/>
    <col min="4" max="4" width="33.3611111111111" customWidth="1"/>
    <col min="5" max="5" width="4.55555555555556" customWidth="1"/>
    <col min="6" max="6" width="2.93518518518518" customWidth="1"/>
    <col min="7" max="7" width="5.10185185185185" customWidth="1"/>
    <col min="8" max="8" width="3.37037037037037" customWidth="1"/>
    <col min="9" max="9" width="20.1111111111111" customWidth="1"/>
    <col min="10" max="10" width="38.3703703703704" customWidth="1"/>
    <col min="11" max="11" width="15.5462962962963" customWidth="1"/>
    <col min="12" max="12" width="13.370370370370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3">
      <c r="B2" t="s">
        <v>12</v>
      </c>
      <c r="C2" t="s">
        <v>13</v>
      </c>
    </row>
    <row r="3" spans="3:3">
      <c r="C3" t="s">
        <v>14</v>
      </c>
    </row>
    <row r="4" spans="4:8">
      <c r="D4" t="s">
        <v>15</v>
      </c>
      <c r="H4" t="s">
        <v>16</v>
      </c>
    </row>
    <row r="5" ht="28.8" spans="3:11">
      <c r="C5" s="3"/>
      <c r="D5" s="4" t="s">
        <v>17</v>
      </c>
      <c r="E5" s="4" t="s">
        <v>18</v>
      </c>
      <c r="G5">
        <v>1</v>
      </c>
      <c r="H5" t="s">
        <v>16</v>
      </c>
      <c r="I5" s="16" t="s">
        <v>19</v>
      </c>
      <c r="J5" t="s">
        <v>20</v>
      </c>
      <c r="K5" t="s">
        <v>21</v>
      </c>
    </row>
    <row r="6" ht="28.8" spans="3:9">
      <c r="C6" s="3"/>
      <c r="D6" s="4" t="s">
        <v>22</v>
      </c>
      <c r="E6" s="4" t="s">
        <v>18</v>
      </c>
      <c r="G6">
        <v>1</v>
      </c>
      <c r="I6" s="16" t="s">
        <v>23</v>
      </c>
    </row>
    <row r="7" spans="3:11">
      <c r="C7" s="3"/>
      <c r="D7" s="4" t="s">
        <v>24</v>
      </c>
      <c r="E7" s="4" t="s">
        <v>25</v>
      </c>
      <c r="G7">
        <v>1</v>
      </c>
      <c r="I7" t="s">
        <v>26</v>
      </c>
      <c r="K7" t="s">
        <v>27</v>
      </c>
    </row>
    <row r="8" spans="3:11">
      <c r="C8" s="3"/>
      <c r="D8" s="4" t="s">
        <v>28</v>
      </c>
      <c r="E8" s="4" t="s">
        <v>25</v>
      </c>
      <c r="G8">
        <v>1</v>
      </c>
      <c r="I8" t="s">
        <v>29</v>
      </c>
      <c r="J8" t="s">
        <v>30</v>
      </c>
      <c r="K8" t="s">
        <v>31</v>
      </c>
    </row>
    <row r="9" spans="4:7">
      <c r="D9" s="4" t="s">
        <v>32</v>
      </c>
      <c r="E9" s="4" t="s">
        <v>25</v>
      </c>
      <c r="G9">
        <v>2</v>
      </c>
    </row>
    <row r="10" ht="28.8" spans="3:7">
      <c r="C10" s="5"/>
      <c r="D10" s="6" t="s">
        <v>33</v>
      </c>
      <c r="E10" s="4" t="s">
        <v>18</v>
      </c>
      <c r="G10">
        <v>1</v>
      </c>
    </row>
    <row r="11" ht="28.8" spans="4:7">
      <c r="D11" s="7" t="s">
        <v>34</v>
      </c>
      <c r="E11" s="4" t="s">
        <v>25</v>
      </c>
      <c r="G11">
        <v>2</v>
      </c>
    </row>
    <row r="12" spans="4:5">
      <c r="D12" s="8"/>
      <c r="E12" s="8"/>
    </row>
    <row r="13" spans="4:4">
      <c r="D13" t="s">
        <v>35</v>
      </c>
    </row>
    <row r="14" ht="57.6" spans="3:11">
      <c r="C14" s="3"/>
      <c r="D14" s="4" t="s">
        <v>36</v>
      </c>
      <c r="E14" s="4" t="s">
        <v>18</v>
      </c>
      <c r="G14">
        <v>1</v>
      </c>
      <c r="I14" s="16" t="s">
        <v>37</v>
      </c>
      <c r="J14" t="s">
        <v>38</v>
      </c>
      <c r="K14" t="s">
        <v>21</v>
      </c>
    </row>
    <row r="15" spans="3:11">
      <c r="C15" s="3"/>
      <c r="D15" s="4" t="s">
        <v>39</v>
      </c>
      <c r="E15" s="4" t="s">
        <v>25</v>
      </c>
      <c r="G15">
        <v>1</v>
      </c>
      <c r="I15" t="s">
        <v>29</v>
      </c>
      <c r="K15" t="s">
        <v>31</v>
      </c>
    </row>
    <row r="16" s="2" customFormat="1" ht="28.8" spans="2:10">
      <c r="B16" s="9"/>
      <c r="D16" s="10" t="s">
        <v>40</v>
      </c>
      <c r="E16" s="10" t="s">
        <v>18</v>
      </c>
      <c r="G16" s="2">
        <v>1</v>
      </c>
      <c r="I16" s="2" t="s">
        <v>29</v>
      </c>
      <c r="J16" s="17" t="s">
        <v>41</v>
      </c>
    </row>
    <row r="17" s="2" customFormat="1" spans="2:10">
      <c r="B17" s="9"/>
      <c r="D17" s="11" t="s">
        <v>42</v>
      </c>
      <c r="E17" s="10" t="s">
        <v>25</v>
      </c>
      <c r="G17" s="2">
        <v>1</v>
      </c>
      <c r="I17" s="2" t="s">
        <v>29</v>
      </c>
      <c r="J17" s="2" t="s">
        <v>43</v>
      </c>
    </row>
    <row r="18" spans="4:7">
      <c r="D18" s="4" t="s">
        <v>44</v>
      </c>
      <c r="E18" s="4" t="s">
        <v>25</v>
      </c>
      <c r="G18">
        <v>2</v>
      </c>
    </row>
    <row r="19" spans="4:7">
      <c r="D19" s="4" t="s">
        <v>45</v>
      </c>
      <c r="E19" s="4" t="s">
        <v>18</v>
      </c>
      <c r="G19">
        <v>2</v>
      </c>
    </row>
    <row r="20" spans="4:7">
      <c r="D20" s="8" t="s">
        <v>46</v>
      </c>
      <c r="E20" s="4" t="s">
        <v>25</v>
      </c>
      <c r="G20">
        <v>2</v>
      </c>
    </row>
    <row r="21" spans="2:7">
      <c r="B21" s="3"/>
      <c r="D21" s="8" t="s">
        <v>47</v>
      </c>
      <c r="E21" s="8" t="s">
        <v>18</v>
      </c>
      <c r="G21">
        <v>1</v>
      </c>
    </row>
    <row r="22" ht="28.8" spans="2:9">
      <c r="B22" s="3"/>
      <c r="D22" s="8" t="s">
        <v>48</v>
      </c>
      <c r="E22" s="8" t="s">
        <v>18</v>
      </c>
      <c r="G22">
        <v>1</v>
      </c>
      <c r="I22" s="16" t="s">
        <v>49</v>
      </c>
    </row>
    <row r="23" spans="4:7">
      <c r="D23" s="8" t="s">
        <v>50</v>
      </c>
      <c r="E23" s="8" t="s">
        <v>18</v>
      </c>
      <c r="G23">
        <v>1</v>
      </c>
    </row>
    <row r="24" spans="2:9">
      <c r="B24" s="3"/>
      <c r="D24" s="8" t="s">
        <v>51</v>
      </c>
      <c r="E24" s="4" t="s">
        <v>25</v>
      </c>
      <c r="G24">
        <v>1</v>
      </c>
      <c r="I24" t="s">
        <v>52</v>
      </c>
    </row>
    <row r="25" spans="2:7">
      <c r="B25" s="12"/>
      <c r="D25" s="13" t="s">
        <v>53</v>
      </c>
      <c r="E25" s="4" t="s">
        <v>18</v>
      </c>
      <c r="G25">
        <v>2</v>
      </c>
    </row>
    <row r="26" spans="4:4">
      <c r="D26" t="s">
        <v>54</v>
      </c>
    </row>
    <row r="27" ht="57.6" spans="3:11">
      <c r="C27" s="3"/>
      <c r="D27" s="4" t="s">
        <v>55</v>
      </c>
      <c r="E27" s="4" t="s">
        <v>25</v>
      </c>
      <c r="G27">
        <v>1</v>
      </c>
      <c r="I27" s="16" t="s">
        <v>56</v>
      </c>
      <c r="J27" s="16" t="s">
        <v>57</v>
      </c>
      <c r="K27" t="s">
        <v>58</v>
      </c>
    </row>
    <row r="28" spans="3:9">
      <c r="C28" s="3"/>
      <c r="D28" s="4" t="s">
        <v>59</v>
      </c>
      <c r="E28" s="4" t="s">
        <v>18</v>
      </c>
      <c r="G28">
        <v>1</v>
      </c>
      <c r="I28" t="s">
        <v>60</v>
      </c>
    </row>
    <row r="29" spans="3:7">
      <c r="C29" s="3"/>
      <c r="D29" s="4" t="s">
        <v>61</v>
      </c>
      <c r="E29" s="4" t="s">
        <v>25</v>
      </c>
      <c r="G29">
        <v>1</v>
      </c>
    </row>
    <row r="30" spans="3:7">
      <c r="C30" s="3"/>
      <c r="D30" s="4" t="s">
        <v>62</v>
      </c>
      <c r="E30" s="4" t="s">
        <v>25</v>
      </c>
      <c r="G30">
        <v>1</v>
      </c>
    </row>
    <row r="31" spans="4:7">
      <c r="D31" s="14" t="s">
        <v>63</v>
      </c>
      <c r="E31" s="13" t="s">
        <v>18</v>
      </c>
      <c r="G31">
        <v>2</v>
      </c>
    </row>
    <row r="32" spans="4:7">
      <c r="D32" s="8" t="s">
        <v>64</v>
      </c>
      <c r="E32" s="8" t="s">
        <v>18</v>
      </c>
      <c r="G32">
        <v>1</v>
      </c>
    </row>
    <row r="33" spans="4:7">
      <c r="D33" s="8" t="s">
        <v>65</v>
      </c>
      <c r="E33" s="8" t="s">
        <v>18</v>
      </c>
      <c r="G33">
        <v>1</v>
      </c>
    </row>
    <row r="34" spans="4:7">
      <c r="D34" s="4" t="s">
        <v>66</v>
      </c>
      <c r="E34" s="4" t="s">
        <v>18</v>
      </c>
      <c r="G34">
        <v>1</v>
      </c>
    </row>
    <row r="35" spans="3:9">
      <c r="C35" s="3"/>
      <c r="D35" s="4" t="s">
        <v>67</v>
      </c>
      <c r="E35" s="4" t="s">
        <v>18</v>
      </c>
      <c r="G35">
        <v>1</v>
      </c>
      <c r="I35" t="s">
        <v>68</v>
      </c>
    </row>
    <row r="36" spans="3:3">
      <c r="C36" t="s">
        <v>69</v>
      </c>
    </row>
    <row r="37" spans="2:9">
      <c r="B37" s="3"/>
      <c r="D37" s="13" t="s">
        <v>70</v>
      </c>
      <c r="E37" s="4" t="s">
        <v>25</v>
      </c>
      <c r="G37">
        <v>1</v>
      </c>
      <c r="I37" t="s">
        <v>71</v>
      </c>
    </row>
    <row r="38" ht="72" spans="3:11">
      <c r="C38" s="3"/>
      <c r="D38" s="13" t="s">
        <v>72</v>
      </c>
      <c r="E38" s="4" t="s">
        <v>25</v>
      </c>
      <c r="G38">
        <v>1</v>
      </c>
      <c r="I38" s="16" t="s">
        <v>73</v>
      </c>
      <c r="J38" s="16" t="s">
        <v>74</v>
      </c>
      <c r="K38" t="s">
        <v>75</v>
      </c>
    </row>
    <row r="39" spans="4:4">
      <c r="D39" t="s">
        <v>76</v>
      </c>
    </row>
    <row r="40" ht="28.8" spans="3:11">
      <c r="C40" s="3"/>
      <c r="D40" s="4" t="s">
        <v>77</v>
      </c>
      <c r="E40" s="4" t="s">
        <v>25</v>
      </c>
      <c r="G40">
        <v>1</v>
      </c>
      <c r="I40" s="16" t="s">
        <v>78</v>
      </c>
      <c r="J40" t="s">
        <v>79</v>
      </c>
      <c r="K40" t="s">
        <v>58</v>
      </c>
    </row>
    <row r="41" spans="3:11">
      <c r="C41" s="3"/>
      <c r="D41" s="4" t="s">
        <v>80</v>
      </c>
      <c r="E41" s="4" t="s">
        <v>25</v>
      </c>
      <c r="G41">
        <v>1</v>
      </c>
      <c r="I41" t="s">
        <v>81</v>
      </c>
      <c r="J41" t="s">
        <v>82</v>
      </c>
      <c r="K41" t="s">
        <v>27</v>
      </c>
    </row>
    <row r="42" spans="3:9">
      <c r="C42" s="3"/>
      <c r="D42" s="4" t="s">
        <v>83</v>
      </c>
      <c r="E42" s="4" t="s">
        <v>25</v>
      </c>
      <c r="G42">
        <v>1</v>
      </c>
      <c r="I42" t="s">
        <v>84</v>
      </c>
    </row>
    <row r="43" spans="3:7">
      <c r="C43" s="3"/>
      <c r="D43" s="4" t="s">
        <v>85</v>
      </c>
      <c r="E43" s="4" t="s">
        <v>25</v>
      </c>
      <c r="G43">
        <v>1</v>
      </c>
    </row>
    <row r="44" spans="4:7">
      <c r="D44" s="4" t="s">
        <v>86</v>
      </c>
      <c r="E44" s="4" t="s">
        <v>25</v>
      </c>
      <c r="G44">
        <v>2</v>
      </c>
    </row>
    <row r="45" spans="2:11">
      <c r="B45" s="3"/>
      <c r="D45" s="8" t="s">
        <v>87</v>
      </c>
      <c r="E45" s="4" t="s">
        <v>25</v>
      </c>
      <c r="G45">
        <v>1</v>
      </c>
      <c r="I45" t="s">
        <v>88</v>
      </c>
      <c r="K45" t="s">
        <v>31</v>
      </c>
    </row>
    <row r="46" ht="28.8" spans="3:11">
      <c r="C46" s="3"/>
      <c r="D46" s="15" t="s">
        <v>89</v>
      </c>
      <c r="E46" s="4" t="s">
        <v>18</v>
      </c>
      <c r="G46">
        <v>1</v>
      </c>
      <c r="I46" t="s">
        <v>90</v>
      </c>
      <c r="J46" s="16" t="s">
        <v>91</v>
      </c>
      <c r="K46" t="s">
        <v>92</v>
      </c>
    </row>
    <row r="47" spans="3:10">
      <c r="C47" s="3"/>
      <c r="D47" s="8" t="s">
        <v>93</v>
      </c>
      <c r="E47" s="4"/>
      <c r="I47" t="s">
        <v>94</v>
      </c>
      <c r="J47" s="16" t="s">
        <v>95</v>
      </c>
    </row>
    <row r="48" spans="4:4">
      <c r="D48" t="s">
        <v>96</v>
      </c>
    </row>
    <row r="49" ht="28.8" spans="2:11">
      <c r="B49" s="3"/>
      <c r="C49" s="3"/>
      <c r="D49" s="7" t="s">
        <v>97</v>
      </c>
      <c r="E49" s="4" t="s">
        <v>18</v>
      </c>
      <c r="G49">
        <v>1</v>
      </c>
      <c r="I49" t="s">
        <v>98</v>
      </c>
      <c r="J49" t="s">
        <v>99</v>
      </c>
      <c r="K49" t="s">
        <v>100</v>
      </c>
    </row>
    <row r="50" spans="3:7">
      <c r="C50" s="3"/>
      <c r="D50" s="4" t="s">
        <v>101</v>
      </c>
      <c r="E50" s="4" t="s">
        <v>25</v>
      </c>
      <c r="G50">
        <v>1</v>
      </c>
    </row>
    <row r="51" spans="3:7">
      <c r="C51" s="3"/>
      <c r="D51" s="4" t="s">
        <v>102</v>
      </c>
      <c r="E51" s="4" t="s">
        <v>25</v>
      </c>
      <c r="G51">
        <v>1</v>
      </c>
    </row>
    <row r="52" spans="3:7">
      <c r="C52" s="3"/>
      <c r="D52" s="4" t="s">
        <v>103</v>
      </c>
      <c r="E52" s="4" t="s">
        <v>25</v>
      </c>
      <c r="G52">
        <v>1</v>
      </c>
    </row>
    <row r="53" spans="3:7">
      <c r="C53" s="3"/>
      <c r="D53" s="4" t="s">
        <v>104</v>
      </c>
      <c r="E53" s="4" t="s">
        <v>25</v>
      </c>
      <c r="G53">
        <v>1</v>
      </c>
    </row>
    <row r="54" spans="4:4">
      <c r="D54" t="s">
        <v>105</v>
      </c>
    </row>
    <row r="55" ht="43.2" spans="2:10">
      <c r="B55" s="3"/>
      <c r="C55" s="3"/>
      <c r="D55" s="4" t="s">
        <v>106</v>
      </c>
      <c r="E55" s="4" t="s">
        <v>18</v>
      </c>
      <c r="G55">
        <v>1</v>
      </c>
      <c r="I55" s="16" t="s">
        <v>107</v>
      </c>
      <c r="J55" t="s">
        <v>108</v>
      </c>
    </row>
    <row r="56" spans="3:11">
      <c r="C56" s="3"/>
      <c r="D56" s="4" t="s">
        <v>109</v>
      </c>
      <c r="E56" s="4" t="s">
        <v>25</v>
      </c>
      <c r="G56">
        <v>1</v>
      </c>
      <c r="K56" t="s">
        <v>110</v>
      </c>
    </row>
    <row r="57" spans="3:7">
      <c r="C57" s="3"/>
      <c r="D57" s="4" t="s">
        <v>111</v>
      </c>
      <c r="E57" s="4" t="s">
        <v>25</v>
      </c>
      <c r="G57">
        <v>1</v>
      </c>
    </row>
    <row r="58" spans="3:7">
      <c r="C58" s="3"/>
      <c r="D58" s="4" t="s">
        <v>112</v>
      </c>
      <c r="E58" s="4" t="s">
        <v>25</v>
      </c>
      <c r="G58">
        <v>1</v>
      </c>
    </row>
    <row r="59" spans="3:7">
      <c r="C59" s="3"/>
      <c r="D59" s="4" t="s">
        <v>113</v>
      </c>
      <c r="E59" s="4" t="s">
        <v>25</v>
      </c>
      <c r="G59">
        <v>1</v>
      </c>
    </row>
    <row r="60" spans="3:3">
      <c r="C60" t="s">
        <v>114</v>
      </c>
    </row>
    <row r="61" ht="28.8" spans="2:7">
      <c r="B61" s="3"/>
      <c r="D61" s="7" t="s">
        <v>115</v>
      </c>
      <c r="E61" s="4" t="s">
        <v>116</v>
      </c>
      <c r="G61">
        <v>1</v>
      </c>
    </row>
    <row r="62" spans="4:5">
      <c r="D62" s="4"/>
      <c r="E62" s="4"/>
    </row>
    <row r="63" ht="28.8" spans="4:9">
      <c r="D63" s="4" t="s">
        <v>117</v>
      </c>
      <c r="E63" s="4" t="s">
        <v>116</v>
      </c>
      <c r="G63">
        <v>2</v>
      </c>
      <c r="I63" s="16" t="s">
        <v>118</v>
      </c>
    </row>
    <row r="64" spans="3:3">
      <c r="C64" t="s">
        <v>119</v>
      </c>
    </row>
    <row r="65" spans="4:4">
      <c r="D65" s="18" t="s">
        <v>120</v>
      </c>
    </row>
    <row r="66" spans="4:7">
      <c r="D66" s="4" t="s">
        <v>121</v>
      </c>
      <c r="E66" s="4" t="s">
        <v>25</v>
      </c>
      <c r="G66">
        <v>1</v>
      </c>
    </row>
    <row r="67" spans="4:7">
      <c r="D67" s="4" t="s">
        <v>122</v>
      </c>
      <c r="E67" s="4" t="s">
        <v>25</v>
      </c>
      <c r="G67">
        <v>1</v>
      </c>
    </row>
    <row r="68" spans="4:7">
      <c r="D68" s="4" t="s">
        <v>123</v>
      </c>
      <c r="E68" s="4" t="s">
        <v>116</v>
      </c>
      <c r="G68">
        <v>1</v>
      </c>
    </row>
    <row r="69" spans="3:9">
      <c r="C69" t="s">
        <v>124</v>
      </c>
      <c r="E69" s="4"/>
      <c r="I69" t="s">
        <v>125</v>
      </c>
    </row>
    <row r="70" spans="4:4">
      <c r="D70" t="s">
        <v>126</v>
      </c>
    </row>
    <row r="71" spans="3:10">
      <c r="C71" s="3"/>
      <c r="D71" s="4" t="s">
        <v>127</v>
      </c>
      <c r="E71" s="4" t="s">
        <v>18</v>
      </c>
      <c r="G71">
        <v>1</v>
      </c>
      <c r="J71" t="s">
        <v>128</v>
      </c>
    </row>
    <row r="72" spans="3:7">
      <c r="C72" s="3"/>
      <c r="D72" s="4" t="s">
        <v>129</v>
      </c>
      <c r="E72" s="4" t="s">
        <v>25</v>
      </c>
      <c r="G72">
        <v>1</v>
      </c>
    </row>
    <row r="73" spans="3:7">
      <c r="C73" s="3"/>
      <c r="D73" s="4" t="s">
        <v>130</v>
      </c>
      <c r="E73" s="4" t="s">
        <v>25</v>
      </c>
      <c r="G73">
        <v>1</v>
      </c>
    </row>
    <row r="74" spans="3:7">
      <c r="C74" s="3"/>
      <c r="D74" s="4" t="s">
        <v>131</v>
      </c>
      <c r="E74" s="4" t="s">
        <v>25</v>
      </c>
      <c r="G74">
        <v>1</v>
      </c>
    </row>
    <row r="75" spans="4:7">
      <c r="D75" s="4" t="s">
        <v>132</v>
      </c>
      <c r="E75" s="4" t="s">
        <v>25</v>
      </c>
      <c r="G75">
        <v>2</v>
      </c>
    </row>
    <row r="76" ht="28.8" spans="2:11">
      <c r="B76" s="3"/>
      <c r="C76" s="3"/>
      <c r="D76" s="19" t="s">
        <v>133</v>
      </c>
      <c r="E76" s="4" t="s">
        <v>18</v>
      </c>
      <c r="G76">
        <v>1</v>
      </c>
      <c r="I76" t="s">
        <v>134</v>
      </c>
      <c r="J76" s="16" t="s">
        <v>135</v>
      </c>
      <c r="K76" t="s">
        <v>92</v>
      </c>
    </row>
    <row r="77" spans="4:4">
      <c r="D77" t="s">
        <v>136</v>
      </c>
    </row>
    <row r="78" ht="43.2" spans="3:11">
      <c r="C78" s="3"/>
      <c r="D78" s="4" t="s">
        <v>137</v>
      </c>
      <c r="E78" s="4" t="s">
        <v>18</v>
      </c>
      <c r="G78">
        <v>1</v>
      </c>
      <c r="I78" s="16" t="s">
        <v>138</v>
      </c>
      <c r="J78" t="s">
        <v>128</v>
      </c>
      <c r="K78" t="s">
        <v>139</v>
      </c>
    </row>
    <row r="79" spans="3:11">
      <c r="C79" s="3"/>
      <c r="D79" s="4" t="s">
        <v>140</v>
      </c>
      <c r="E79" s="4" t="s">
        <v>25</v>
      </c>
      <c r="G79">
        <v>1</v>
      </c>
      <c r="I79" t="s">
        <v>141</v>
      </c>
      <c r="K79" t="s">
        <v>27</v>
      </c>
    </row>
    <row r="80" spans="3:11">
      <c r="C80" s="3"/>
      <c r="D80" s="4" t="s">
        <v>142</v>
      </c>
      <c r="E80" s="4" t="s">
        <v>25</v>
      </c>
      <c r="G80">
        <v>1</v>
      </c>
      <c r="I80" t="s">
        <v>143</v>
      </c>
      <c r="K80" t="s">
        <v>27</v>
      </c>
    </row>
    <row r="81" ht="43.2" spans="2:11">
      <c r="B81" s="3"/>
      <c r="C81" s="3"/>
      <c r="D81" s="4" t="s">
        <v>144</v>
      </c>
      <c r="E81" s="4" t="s">
        <v>25</v>
      </c>
      <c r="G81">
        <v>1</v>
      </c>
      <c r="I81" s="16" t="s">
        <v>145</v>
      </c>
      <c r="J81" s="16" t="s">
        <v>146</v>
      </c>
      <c r="K81" t="s">
        <v>31</v>
      </c>
    </row>
    <row r="82" spans="3:9">
      <c r="C82" s="3"/>
      <c r="D82" s="19" t="s">
        <v>147</v>
      </c>
      <c r="E82" s="4" t="s">
        <v>25</v>
      </c>
      <c r="G82">
        <v>1</v>
      </c>
      <c r="I82" t="s">
        <v>143</v>
      </c>
    </row>
    <row r="83" spans="3:10">
      <c r="C83" s="3"/>
      <c r="D83" s="4" t="s">
        <v>148</v>
      </c>
      <c r="E83" s="4" t="s">
        <v>25</v>
      </c>
      <c r="G83">
        <v>1</v>
      </c>
      <c r="I83" t="s">
        <v>143</v>
      </c>
      <c r="J83" t="s">
        <v>149</v>
      </c>
    </row>
    <row r="84" ht="28.8" spans="3:11">
      <c r="C84" s="3"/>
      <c r="D84" s="4" t="s">
        <v>150</v>
      </c>
      <c r="E84" s="4" t="s">
        <v>25</v>
      </c>
      <c r="G84">
        <v>1</v>
      </c>
      <c r="I84" t="s">
        <v>143</v>
      </c>
      <c r="J84" s="16" t="s">
        <v>151</v>
      </c>
      <c r="K84" t="s">
        <v>27</v>
      </c>
    </row>
    <row r="85" ht="28.8" spans="3:11">
      <c r="C85" s="3"/>
      <c r="D85" s="4" t="s">
        <v>152</v>
      </c>
      <c r="E85" s="4" t="s">
        <v>25</v>
      </c>
      <c r="G85">
        <v>1</v>
      </c>
      <c r="I85" t="s">
        <v>143</v>
      </c>
      <c r="J85" s="16" t="s">
        <v>151</v>
      </c>
      <c r="K85" t="s">
        <v>27</v>
      </c>
    </row>
    <row r="86" ht="28.8" spans="3:11">
      <c r="C86" s="3"/>
      <c r="D86" s="4" t="s">
        <v>153</v>
      </c>
      <c r="E86" s="4" t="s">
        <v>25</v>
      </c>
      <c r="G86">
        <v>1</v>
      </c>
      <c r="I86" t="s">
        <v>143</v>
      </c>
      <c r="J86" s="16" t="s">
        <v>151</v>
      </c>
      <c r="K86" t="s">
        <v>27</v>
      </c>
    </row>
    <row r="87" ht="43.2" spans="3:10">
      <c r="C87" s="3"/>
      <c r="D87" s="7" t="s">
        <v>154</v>
      </c>
      <c r="E87" s="4" t="s">
        <v>18</v>
      </c>
      <c r="G87">
        <v>1</v>
      </c>
      <c r="I87" s="16" t="s">
        <v>155</v>
      </c>
      <c r="J87" t="s">
        <v>156</v>
      </c>
    </row>
    <row r="88" ht="28.8" spans="4:9">
      <c r="D88" s="7" t="s">
        <v>157</v>
      </c>
      <c r="E88" s="4" t="s">
        <v>18</v>
      </c>
      <c r="G88">
        <v>2</v>
      </c>
      <c r="I88" t="s">
        <v>158</v>
      </c>
    </row>
    <row r="89" spans="4:7">
      <c r="D89" s="4" t="s">
        <v>159</v>
      </c>
      <c r="E89" s="4" t="s">
        <v>25</v>
      </c>
      <c r="G89">
        <v>2</v>
      </c>
    </row>
    <row r="90" spans="4:7">
      <c r="D90" s="4" t="s">
        <v>160</v>
      </c>
      <c r="E90" s="4" t="s">
        <v>25</v>
      </c>
      <c r="G90">
        <v>2</v>
      </c>
    </row>
    <row r="91" ht="129.6" spans="2:11">
      <c r="B91" s="3"/>
      <c r="D91" s="4" t="s">
        <v>161</v>
      </c>
      <c r="E91" s="4" t="s">
        <v>18</v>
      </c>
      <c r="G91">
        <v>1</v>
      </c>
      <c r="I91" s="16" t="s">
        <v>162</v>
      </c>
      <c r="J91" s="16" t="s">
        <v>163</v>
      </c>
      <c r="K91" t="s">
        <v>164</v>
      </c>
    </row>
    <row r="92" spans="2:11">
      <c r="B92" s="3"/>
      <c r="D92" s="19" t="s">
        <v>165</v>
      </c>
      <c r="E92" s="4" t="s">
        <v>25</v>
      </c>
      <c r="G92">
        <v>1</v>
      </c>
      <c r="I92" t="s">
        <v>52</v>
      </c>
      <c r="J92" t="s">
        <v>166</v>
      </c>
      <c r="K92" t="s">
        <v>167</v>
      </c>
    </row>
    <row r="93" spans="3:3">
      <c r="C93" t="s">
        <v>168</v>
      </c>
    </row>
    <row r="94" spans="4:4">
      <c r="D94" t="s">
        <v>169</v>
      </c>
    </row>
    <row r="95" spans="4:7">
      <c r="D95" s="4" t="s">
        <v>170</v>
      </c>
      <c r="G95">
        <v>2</v>
      </c>
    </row>
    <row r="96" spans="4:7">
      <c r="D96" s="4" t="s">
        <v>171</v>
      </c>
      <c r="G96">
        <v>2</v>
      </c>
    </row>
    <row r="97" spans="4:7">
      <c r="D97" s="4" t="s">
        <v>172</v>
      </c>
      <c r="G97">
        <v>2</v>
      </c>
    </row>
    <row r="98" spans="4:7">
      <c r="D98" s="4" t="s">
        <v>173</v>
      </c>
      <c r="G98">
        <v>2</v>
      </c>
    </row>
    <row r="99" spans="4:7">
      <c r="D99" s="4" t="s">
        <v>174</v>
      </c>
      <c r="G99">
        <v>2</v>
      </c>
    </row>
    <row r="100" spans="4:4">
      <c r="D100" t="s">
        <v>175</v>
      </c>
    </row>
    <row r="101" ht="72" spans="4:11">
      <c r="D101" s="4" t="s">
        <v>176</v>
      </c>
      <c r="E101" s="4" t="s">
        <v>25</v>
      </c>
      <c r="G101">
        <v>1</v>
      </c>
      <c r="I101" s="16" t="s">
        <v>177</v>
      </c>
      <c r="J101" t="s">
        <v>178</v>
      </c>
      <c r="K101" t="s">
        <v>58</v>
      </c>
    </row>
    <row r="102" spans="4:7">
      <c r="D102" s="4" t="s">
        <v>179</v>
      </c>
      <c r="E102" s="4" t="s">
        <v>25</v>
      </c>
      <c r="G102">
        <v>1</v>
      </c>
    </row>
    <row r="103" spans="3:3">
      <c r="C103" t="s">
        <v>180</v>
      </c>
    </row>
    <row r="104" spans="4:4">
      <c r="D104" t="s">
        <v>181</v>
      </c>
    </row>
    <row r="105" ht="86.4" spans="2:11">
      <c r="B105" s="3"/>
      <c r="C105" s="3"/>
      <c r="D105" s="7" t="s">
        <v>182</v>
      </c>
      <c r="E105" t="s">
        <v>18</v>
      </c>
      <c r="G105">
        <v>1</v>
      </c>
      <c r="I105" s="16" t="s">
        <v>183</v>
      </c>
      <c r="J105" t="s">
        <v>184</v>
      </c>
      <c r="K105" t="s">
        <v>100</v>
      </c>
    </row>
    <row r="106" spans="2:7">
      <c r="B106" s="3"/>
      <c r="D106" s="19" t="s">
        <v>185</v>
      </c>
      <c r="E106" t="s">
        <v>25</v>
      </c>
      <c r="G106">
        <v>1</v>
      </c>
    </row>
    <row r="107" ht="72" spans="2:11">
      <c r="B107" s="3"/>
      <c r="D107" s="4" t="s">
        <v>186</v>
      </c>
      <c r="E107" t="s">
        <v>25</v>
      </c>
      <c r="G107">
        <v>1</v>
      </c>
      <c r="I107" s="21" t="s">
        <v>187</v>
      </c>
      <c r="K107" t="s">
        <v>188</v>
      </c>
    </row>
    <row r="108" spans="4:7">
      <c r="D108" s="4" t="s">
        <v>189</v>
      </c>
      <c r="E108" t="s">
        <v>25</v>
      </c>
      <c r="G108">
        <v>2</v>
      </c>
    </row>
    <row r="109" spans="4:4">
      <c r="D109" t="s">
        <v>190</v>
      </c>
    </row>
    <row r="110" spans="4:7">
      <c r="D110" s="4" t="s">
        <v>191</v>
      </c>
      <c r="E110" t="s">
        <v>25</v>
      </c>
      <c r="G110">
        <v>2</v>
      </c>
    </row>
    <row r="111" spans="2:7">
      <c r="B111" s="3"/>
      <c r="D111" s="4" t="s">
        <v>192</v>
      </c>
      <c r="E111" t="s">
        <v>25</v>
      </c>
      <c r="G111">
        <v>1</v>
      </c>
    </row>
    <row r="112" spans="4:7">
      <c r="D112" s="4" t="s">
        <v>193</v>
      </c>
      <c r="E112" t="s">
        <v>25</v>
      </c>
      <c r="G112">
        <v>2</v>
      </c>
    </row>
    <row r="113" spans="4:7">
      <c r="D113" s="4" t="s">
        <v>194</v>
      </c>
      <c r="E113" t="s">
        <v>25</v>
      </c>
      <c r="G113">
        <v>1</v>
      </c>
    </row>
    <row r="114" spans="4:4">
      <c r="D114" t="s">
        <v>195</v>
      </c>
    </row>
    <row r="115" spans="2:9">
      <c r="B115" s="3"/>
      <c r="D115" s="4" t="s">
        <v>196</v>
      </c>
      <c r="E115" t="s">
        <v>25</v>
      </c>
      <c r="G115">
        <v>1</v>
      </c>
      <c r="I115" t="s">
        <v>29</v>
      </c>
    </row>
    <row r="116" spans="2:7">
      <c r="B116" s="3"/>
      <c r="D116" s="4" t="s">
        <v>197</v>
      </c>
      <c r="E116" t="s">
        <v>25</v>
      </c>
      <c r="G116">
        <v>1</v>
      </c>
    </row>
    <row r="117" spans="4:7">
      <c r="D117" s="4" t="s">
        <v>198</v>
      </c>
      <c r="E117" t="s">
        <v>25</v>
      </c>
      <c r="G117">
        <v>1</v>
      </c>
    </row>
    <row r="118" spans="4:4">
      <c r="D118" t="s">
        <v>199</v>
      </c>
    </row>
    <row r="119" spans="4:7">
      <c r="D119" s="4" t="s">
        <v>200</v>
      </c>
      <c r="E119" t="s">
        <v>25</v>
      </c>
      <c r="G119">
        <v>2</v>
      </c>
    </row>
    <row r="120" spans="4:7">
      <c r="D120" s="4" t="s">
        <v>201</v>
      </c>
      <c r="E120" t="s">
        <v>25</v>
      </c>
      <c r="G120">
        <v>2</v>
      </c>
    </row>
    <row r="121" spans="4:7">
      <c r="D121" s="4" t="s">
        <v>202</v>
      </c>
      <c r="E121" t="s">
        <v>25</v>
      </c>
      <c r="G121">
        <v>2</v>
      </c>
    </row>
    <row r="122" spans="4:7">
      <c r="D122" s="4" t="s">
        <v>203</v>
      </c>
      <c r="E122" t="s">
        <v>25</v>
      </c>
      <c r="G122">
        <v>2</v>
      </c>
    </row>
    <row r="123" spans="4:4">
      <c r="D123" t="s">
        <v>204</v>
      </c>
    </row>
    <row r="124" ht="57.6" spans="2:11">
      <c r="B124" s="3"/>
      <c r="D124" s="4" t="s">
        <v>205</v>
      </c>
      <c r="E124" t="s">
        <v>18</v>
      </c>
      <c r="G124">
        <v>1</v>
      </c>
      <c r="I124" s="16" t="s">
        <v>206</v>
      </c>
      <c r="K124" s="16" t="s">
        <v>207</v>
      </c>
    </row>
    <row r="125" ht="28.8" spans="4:7">
      <c r="D125" s="20" t="s">
        <v>208</v>
      </c>
      <c r="E125" t="s">
        <v>116</v>
      </c>
      <c r="G125">
        <v>1</v>
      </c>
    </row>
    <row r="126" spans="4:4">
      <c r="D126" t="s">
        <v>209</v>
      </c>
    </row>
    <row r="127" spans="4:7">
      <c r="D127" s="4" t="s">
        <v>210</v>
      </c>
      <c r="E127" t="s">
        <v>25</v>
      </c>
      <c r="G127">
        <v>2</v>
      </c>
    </row>
    <row r="128" ht="28.8" spans="2:9">
      <c r="B128" s="3"/>
      <c r="D128" s="4" t="s">
        <v>211</v>
      </c>
      <c r="E128" t="s">
        <v>25</v>
      </c>
      <c r="G128">
        <v>1</v>
      </c>
      <c r="I128" s="16" t="s">
        <v>212</v>
      </c>
    </row>
    <row r="129" spans="4:4">
      <c r="D129" t="s">
        <v>213</v>
      </c>
    </row>
    <row r="130" spans="4:7">
      <c r="D130" s="4" t="s">
        <v>214</v>
      </c>
      <c r="E130" t="s">
        <v>25</v>
      </c>
      <c r="G130">
        <v>2</v>
      </c>
    </row>
    <row r="131" ht="28.8" spans="2:9">
      <c r="B131" s="3"/>
      <c r="D131" s="4" t="s">
        <v>215</v>
      </c>
      <c r="E131" t="s">
        <v>25</v>
      </c>
      <c r="G131">
        <v>1</v>
      </c>
      <c r="I131" s="16" t="s">
        <v>216</v>
      </c>
    </row>
    <row r="132" ht="28.8" spans="2:11">
      <c r="B132" s="3"/>
      <c r="D132" s="13" t="s">
        <v>217</v>
      </c>
      <c r="E132" t="s">
        <v>25</v>
      </c>
      <c r="G132">
        <v>1</v>
      </c>
      <c r="I132" s="16" t="s">
        <v>218</v>
      </c>
      <c r="J132" t="s">
        <v>219</v>
      </c>
      <c r="K132" t="s">
        <v>220</v>
      </c>
    </row>
    <row r="133" spans="4:4">
      <c r="D133" t="s">
        <v>221</v>
      </c>
    </row>
    <row r="134" ht="28.8" spans="3:7">
      <c r="C134" s="3"/>
      <c r="D134" s="7" t="s">
        <v>222</v>
      </c>
      <c r="E134" t="s">
        <v>18</v>
      </c>
      <c r="G134">
        <v>1</v>
      </c>
    </row>
    <row r="135" spans="3:4">
      <c r="C135" s="3"/>
      <c r="D135" s="21" t="s">
        <v>223</v>
      </c>
    </row>
    <row r="136" ht="28.8" spans="3:9">
      <c r="C136" s="3"/>
      <c r="D136" s="15" t="s">
        <v>224</v>
      </c>
      <c r="E136" t="s">
        <v>25</v>
      </c>
      <c r="G136">
        <v>1</v>
      </c>
      <c r="I136" s="16" t="s">
        <v>225</v>
      </c>
    </row>
    <row r="137" spans="3:4">
      <c r="C137" s="3"/>
      <c r="D137" s="7"/>
    </row>
    <row r="138" spans="3:4">
      <c r="C138" s="3"/>
      <c r="D138" s="7"/>
    </row>
    <row r="139" spans="3:3">
      <c r="C139" t="s">
        <v>226</v>
      </c>
    </row>
    <row r="140" spans="4:4">
      <c r="D140" t="s">
        <v>227</v>
      </c>
    </row>
    <row r="141" spans="3:10">
      <c r="C141" s="3"/>
      <c r="D141" s="4" t="s">
        <v>228</v>
      </c>
      <c r="E141" t="s">
        <v>18</v>
      </c>
      <c r="G141">
        <v>1</v>
      </c>
      <c r="I141" s="16" t="s">
        <v>134</v>
      </c>
      <c r="J141" t="s">
        <v>229</v>
      </c>
    </row>
    <row r="142" spans="3:7">
      <c r="C142" s="3"/>
      <c r="D142" s="4" t="s">
        <v>230</v>
      </c>
      <c r="E142" t="s">
        <v>25</v>
      </c>
      <c r="G142">
        <v>1</v>
      </c>
    </row>
    <row r="143" spans="3:7">
      <c r="C143" s="3"/>
      <c r="D143" s="4" t="s">
        <v>231</v>
      </c>
      <c r="E143" t="s">
        <v>25</v>
      </c>
      <c r="G143">
        <v>1</v>
      </c>
    </row>
    <row r="144" spans="3:7">
      <c r="C144" s="3"/>
      <c r="D144" s="4" t="s">
        <v>232</v>
      </c>
      <c r="E144" t="s">
        <v>25</v>
      </c>
      <c r="G144">
        <v>1</v>
      </c>
    </row>
    <row r="145" spans="4:7">
      <c r="D145" s="4" t="s">
        <v>233</v>
      </c>
      <c r="E145" t="s">
        <v>25</v>
      </c>
      <c r="G145">
        <v>2</v>
      </c>
    </row>
    <row r="146" ht="28.8" spans="2:11">
      <c r="B146" s="3"/>
      <c r="C146" s="3"/>
      <c r="D146" s="19" t="s">
        <v>234</v>
      </c>
      <c r="E146" t="s">
        <v>18</v>
      </c>
      <c r="G146">
        <v>1</v>
      </c>
      <c r="I146" s="16" t="s">
        <v>134</v>
      </c>
      <c r="J146" s="16" t="s">
        <v>235</v>
      </c>
      <c r="K146" t="s">
        <v>75</v>
      </c>
    </row>
    <row r="147" spans="4:4">
      <c r="D147" t="s">
        <v>236</v>
      </c>
    </row>
    <row r="148" ht="43.2" spans="3:11">
      <c r="C148" s="3"/>
      <c r="D148" s="4" t="s">
        <v>237</v>
      </c>
      <c r="E148" t="s">
        <v>18</v>
      </c>
      <c r="G148">
        <v>1</v>
      </c>
      <c r="I148" s="16" t="s">
        <v>138</v>
      </c>
      <c r="J148" t="s">
        <v>128</v>
      </c>
      <c r="K148" t="s">
        <v>139</v>
      </c>
    </row>
    <row r="149" spans="3:7">
      <c r="C149" s="3"/>
      <c r="D149" s="4" t="s">
        <v>238</v>
      </c>
      <c r="E149" t="s">
        <v>25</v>
      </c>
      <c r="G149">
        <v>1</v>
      </c>
    </row>
    <row r="150" spans="3:9">
      <c r="C150" s="3"/>
      <c r="D150" s="4" t="s">
        <v>239</v>
      </c>
      <c r="E150" t="s">
        <v>25</v>
      </c>
      <c r="G150">
        <v>1</v>
      </c>
      <c r="I150" t="s">
        <v>240</v>
      </c>
    </row>
    <row r="151" spans="2:10">
      <c r="B151" s="3"/>
      <c r="C151" s="3"/>
      <c r="D151" s="4" t="s">
        <v>241</v>
      </c>
      <c r="E151" t="s">
        <v>25</v>
      </c>
      <c r="G151">
        <v>1</v>
      </c>
      <c r="I151" t="s">
        <v>242</v>
      </c>
      <c r="J151" t="s">
        <v>243</v>
      </c>
    </row>
    <row r="152" spans="3:9">
      <c r="C152" s="3"/>
      <c r="D152" s="19" t="s">
        <v>244</v>
      </c>
      <c r="E152" t="s">
        <v>25</v>
      </c>
      <c r="G152">
        <v>1</v>
      </c>
      <c r="I152" t="s">
        <v>240</v>
      </c>
    </row>
    <row r="153" spans="3:9">
      <c r="C153" s="3"/>
      <c r="D153" s="4" t="s">
        <v>245</v>
      </c>
      <c r="E153" t="s">
        <v>25</v>
      </c>
      <c r="G153">
        <v>1</v>
      </c>
      <c r="I153" t="s">
        <v>240</v>
      </c>
    </row>
    <row r="154" spans="3:9">
      <c r="C154" s="3"/>
      <c r="D154" s="4" t="s">
        <v>246</v>
      </c>
      <c r="E154" t="s">
        <v>25</v>
      </c>
      <c r="G154">
        <v>1</v>
      </c>
      <c r="I154" t="s">
        <v>240</v>
      </c>
    </row>
    <row r="155" ht="43.2" spans="3:10">
      <c r="C155" s="3"/>
      <c r="D155" s="4" t="s">
        <v>247</v>
      </c>
      <c r="E155" t="s">
        <v>18</v>
      </c>
      <c r="G155">
        <v>1</v>
      </c>
      <c r="I155" s="16" t="s">
        <v>155</v>
      </c>
      <c r="J155" t="s">
        <v>156</v>
      </c>
    </row>
    <row r="156" spans="4:9">
      <c r="D156" s="4" t="s">
        <v>248</v>
      </c>
      <c r="E156" t="s">
        <v>18</v>
      </c>
      <c r="G156">
        <v>2</v>
      </c>
      <c r="I156" t="s">
        <v>249</v>
      </c>
    </row>
    <row r="157" spans="4:7">
      <c r="D157" s="4" t="s">
        <v>250</v>
      </c>
      <c r="E157" t="s">
        <v>25</v>
      </c>
      <c r="G157">
        <v>2</v>
      </c>
    </row>
    <row r="158" spans="4:7">
      <c r="D158" s="4" t="s">
        <v>251</v>
      </c>
      <c r="E158" t="s">
        <v>25</v>
      </c>
      <c r="G158">
        <v>2</v>
      </c>
    </row>
    <row r="159" spans="2:9">
      <c r="B159" s="3"/>
      <c r="D159" s="4" t="s">
        <v>252</v>
      </c>
      <c r="E159" t="s">
        <v>25</v>
      </c>
      <c r="G159">
        <v>1</v>
      </c>
      <c r="I159" t="s">
        <v>253</v>
      </c>
    </row>
    <row r="160" spans="1:11">
      <c r="A160" s="3"/>
      <c r="B160" s="3"/>
      <c r="D160" s="19" t="s">
        <v>254</v>
      </c>
      <c r="E160" t="s">
        <v>25</v>
      </c>
      <c r="G160">
        <v>1</v>
      </c>
      <c r="I160" t="s">
        <v>240</v>
      </c>
      <c r="K160" t="s">
        <v>255</v>
      </c>
    </row>
    <row r="161" spans="3:3">
      <c r="C161" t="s">
        <v>256</v>
      </c>
    </row>
    <row r="162" spans="4:9">
      <c r="D162" t="s">
        <v>257</v>
      </c>
      <c r="I162" t="s">
        <v>258</v>
      </c>
    </row>
    <row r="163" spans="3:10">
      <c r="C163" s="3"/>
      <c r="D163" s="4" t="s">
        <v>259</v>
      </c>
      <c r="E163" s="4" t="s">
        <v>18</v>
      </c>
      <c r="G163">
        <v>1</v>
      </c>
      <c r="I163" s="16" t="s">
        <v>134</v>
      </c>
      <c r="J163" t="s">
        <v>128</v>
      </c>
    </row>
    <row r="164" spans="3:7">
      <c r="C164" s="3"/>
      <c r="D164" s="4" t="s">
        <v>260</v>
      </c>
      <c r="E164" s="4" t="s">
        <v>25</v>
      </c>
      <c r="G164">
        <v>1</v>
      </c>
    </row>
    <row r="165" spans="3:10">
      <c r="C165" s="3"/>
      <c r="D165" s="4" t="s">
        <v>261</v>
      </c>
      <c r="E165" s="4" t="s">
        <v>25</v>
      </c>
      <c r="G165">
        <v>1</v>
      </c>
      <c r="J165" t="s">
        <v>262</v>
      </c>
    </row>
    <row r="166" spans="3:7">
      <c r="C166" s="3"/>
      <c r="D166" s="4" t="s">
        <v>263</v>
      </c>
      <c r="E166" s="4" t="s">
        <v>25</v>
      </c>
      <c r="G166">
        <v>1</v>
      </c>
    </row>
    <row r="167" spans="3:7">
      <c r="C167" s="12"/>
      <c r="D167" s="4" t="s">
        <v>264</v>
      </c>
      <c r="E167" s="4" t="s">
        <v>25</v>
      </c>
      <c r="G167">
        <v>2</v>
      </c>
    </row>
    <row r="168" ht="28.8" spans="3:11">
      <c r="C168" s="3"/>
      <c r="D168" s="19" t="s">
        <v>265</v>
      </c>
      <c r="E168" s="4" t="s">
        <v>18</v>
      </c>
      <c r="G168">
        <v>1</v>
      </c>
      <c r="I168" s="16" t="s">
        <v>134</v>
      </c>
      <c r="J168" s="16" t="s">
        <v>266</v>
      </c>
      <c r="K168" t="s">
        <v>75</v>
      </c>
    </row>
    <row r="169" customFormat="1" ht="43.2" spans="3:10">
      <c r="C169" s="3"/>
      <c r="D169" s="4" t="s">
        <v>267</v>
      </c>
      <c r="E169" t="s">
        <v>18</v>
      </c>
      <c r="G169">
        <v>1</v>
      </c>
      <c r="I169" s="16" t="s">
        <v>155</v>
      </c>
      <c r="J169" t="s">
        <v>156</v>
      </c>
    </row>
    <row r="170" spans="4:4">
      <c r="D170" t="s">
        <v>268</v>
      </c>
    </row>
    <row r="171" ht="43.2" spans="3:11">
      <c r="C171" s="3"/>
      <c r="D171" s="4" t="s">
        <v>269</v>
      </c>
      <c r="E171" t="s">
        <v>18</v>
      </c>
      <c r="G171">
        <v>1</v>
      </c>
      <c r="I171" s="16" t="s">
        <v>138</v>
      </c>
      <c r="J171" t="s">
        <v>128</v>
      </c>
      <c r="K171" t="s">
        <v>139</v>
      </c>
    </row>
    <row r="172" ht="57.6" spans="2:11">
      <c r="B172" s="3"/>
      <c r="D172" s="4" t="s">
        <v>270</v>
      </c>
      <c r="E172" t="s">
        <v>18</v>
      </c>
      <c r="G172">
        <v>1</v>
      </c>
      <c r="I172" s="16" t="s">
        <v>271</v>
      </c>
      <c r="J172" s="16" t="s">
        <v>272</v>
      </c>
      <c r="K172" t="s">
        <v>164</v>
      </c>
    </row>
    <row r="173" spans="2:10">
      <c r="B173" s="3"/>
      <c r="D173" s="4"/>
      <c r="I173" s="16"/>
      <c r="J173" s="16"/>
    </row>
    <row r="174" ht="43.2" spans="2:10">
      <c r="B174" s="3"/>
      <c r="D174" s="4" t="s">
        <v>273</v>
      </c>
      <c r="E174" t="s">
        <v>25</v>
      </c>
      <c r="G174">
        <v>1</v>
      </c>
      <c r="I174" s="16" t="s">
        <v>274</v>
      </c>
      <c r="J174" s="16" t="s">
        <v>275</v>
      </c>
    </row>
    <row r="175" spans="3:9">
      <c r="C175" s="3"/>
      <c r="D175" s="4" t="s">
        <v>276</v>
      </c>
      <c r="E175" t="s">
        <v>25</v>
      </c>
      <c r="G175">
        <v>1</v>
      </c>
      <c r="I175" t="s">
        <v>277</v>
      </c>
    </row>
    <row r="176" spans="2:11">
      <c r="B176" s="3"/>
      <c r="C176" s="3"/>
      <c r="D176" s="13" t="s">
        <v>278</v>
      </c>
      <c r="E176" t="s">
        <v>18</v>
      </c>
      <c r="G176">
        <v>1</v>
      </c>
      <c r="I176" t="s">
        <v>279</v>
      </c>
      <c r="J176" t="s">
        <v>280</v>
      </c>
      <c r="K176" t="s">
        <v>281</v>
      </c>
    </row>
    <row r="177" spans="3:9">
      <c r="C177" s="3"/>
      <c r="D177" s="13" t="s">
        <v>282</v>
      </c>
      <c r="E177" t="s">
        <v>25</v>
      </c>
      <c r="G177">
        <v>1</v>
      </c>
      <c r="I177" t="s">
        <v>277</v>
      </c>
    </row>
    <row r="178" spans="3:9">
      <c r="C178" s="3"/>
      <c r="D178" s="13" t="s">
        <v>283</v>
      </c>
      <c r="E178" t="s">
        <v>25</v>
      </c>
      <c r="G178">
        <v>1</v>
      </c>
      <c r="I178" t="s">
        <v>277</v>
      </c>
    </row>
    <row r="179" spans="2:9">
      <c r="B179" s="3"/>
      <c r="D179" s="13" t="s">
        <v>284</v>
      </c>
      <c r="E179" t="s">
        <v>25</v>
      </c>
      <c r="G179">
        <v>1</v>
      </c>
      <c r="I179" t="s">
        <v>285</v>
      </c>
    </row>
    <row r="180" spans="4:7">
      <c r="D180" s="13" t="s">
        <v>286</v>
      </c>
      <c r="E180" t="s">
        <v>25</v>
      </c>
      <c r="G180">
        <v>2</v>
      </c>
    </row>
    <row r="181" spans="2:11">
      <c r="B181" s="3"/>
      <c r="C181" s="3"/>
      <c r="D181" s="8" t="s">
        <v>287</v>
      </c>
      <c r="E181" t="s">
        <v>25</v>
      </c>
      <c r="G181">
        <v>1</v>
      </c>
      <c r="I181" t="s">
        <v>52</v>
      </c>
      <c r="K181" t="s">
        <v>255</v>
      </c>
    </row>
    <row r="182" spans="4:4">
      <c r="D182" t="s">
        <v>288</v>
      </c>
    </row>
    <row r="183" spans="4:9">
      <c r="D183" s="4" t="s">
        <v>289</v>
      </c>
      <c r="E183" t="s">
        <v>25</v>
      </c>
      <c r="G183">
        <v>1</v>
      </c>
      <c r="I183" t="s">
        <v>279</v>
      </c>
    </row>
    <row r="184" spans="3:7">
      <c r="C184" s="12"/>
      <c r="D184" s="4" t="s">
        <v>290</v>
      </c>
      <c r="E184" t="s">
        <v>25</v>
      </c>
      <c r="G184">
        <v>1</v>
      </c>
    </row>
    <row r="185" ht="28.8" spans="2:10">
      <c r="B185" s="3"/>
      <c r="D185" s="4" t="s">
        <v>291</v>
      </c>
      <c r="E185" t="s">
        <v>25</v>
      </c>
      <c r="G185">
        <v>1</v>
      </c>
      <c r="I185" s="16" t="s">
        <v>292</v>
      </c>
      <c r="J185" t="s">
        <v>293</v>
      </c>
    </row>
    <row r="186" spans="3:3">
      <c r="C186" t="s">
        <v>294</v>
      </c>
    </row>
    <row r="187" spans="4:4">
      <c r="D187" t="s">
        <v>295</v>
      </c>
    </row>
    <row r="188" spans="3:10">
      <c r="C188" s="3"/>
      <c r="D188" s="4" t="s">
        <v>296</v>
      </c>
      <c r="E188" t="s">
        <v>18</v>
      </c>
      <c r="G188">
        <v>1</v>
      </c>
      <c r="I188" s="16" t="s">
        <v>134</v>
      </c>
      <c r="J188" t="s">
        <v>128</v>
      </c>
    </row>
    <row r="189" spans="3:7">
      <c r="C189" s="3"/>
      <c r="D189" s="4" t="s">
        <v>297</v>
      </c>
      <c r="E189" t="s">
        <v>25</v>
      </c>
      <c r="G189">
        <v>1</v>
      </c>
    </row>
    <row r="190" spans="3:9">
      <c r="C190" s="3"/>
      <c r="D190" s="4" t="s">
        <v>298</v>
      </c>
      <c r="E190" t="s">
        <v>25</v>
      </c>
      <c r="G190">
        <v>1</v>
      </c>
      <c r="I190" s="16" t="s">
        <v>134</v>
      </c>
    </row>
    <row r="191" spans="3:7">
      <c r="C191" s="3"/>
      <c r="D191" s="4" t="s">
        <v>299</v>
      </c>
      <c r="E191" t="s">
        <v>25</v>
      </c>
      <c r="G191">
        <v>1</v>
      </c>
    </row>
    <row r="192" spans="4:7">
      <c r="D192" s="4" t="s">
        <v>300</v>
      </c>
      <c r="E192" t="s">
        <v>25</v>
      </c>
      <c r="G192">
        <v>2</v>
      </c>
    </row>
    <row r="193" ht="28.8" spans="2:11">
      <c r="B193" s="3"/>
      <c r="D193" s="4" t="s">
        <v>301</v>
      </c>
      <c r="E193" t="s">
        <v>18</v>
      </c>
      <c r="G193">
        <v>1</v>
      </c>
      <c r="I193" s="16" t="s">
        <v>134</v>
      </c>
      <c r="J193" s="16" t="s">
        <v>235</v>
      </c>
      <c r="K193" t="s">
        <v>75</v>
      </c>
    </row>
    <row r="194" spans="4:4">
      <c r="D194" t="s">
        <v>302</v>
      </c>
    </row>
    <row r="195" ht="43.2" spans="3:11">
      <c r="C195" s="3"/>
      <c r="D195" s="4" t="s">
        <v>303</v>
      </c>
      <c r="E195" t="s">
        <v>18</v>
      </c>
      <c r="G195">
        <v>1</v>
      </c>
      <c r="I195" s="16" t="s">
        <v>138</v>
      </c>
      <c r="J195" t="s">
        <v>128</v>
      </c>
      <c r="K195" t="s">
        <v>139</v>
      </c>
    </row>
    <row r="196" ht="28.8" spans="3:9">
      <c r="C196" s="3"/>
      <c r="D196" s="4" t="s">
        <v>304</v>
      </c>
      <c r="E196" t="s">
        <v>25</v>
      </c>
      <c r="G196">
        <v>1</v>
      </c>
      <c r="I196" s="16" t="s">
        <v>305</v>
      </c>
    </row>
    <row r="197" spans="3:7">
      <c r="C197" s="3"/>
      <c r="D197" s="4" t="s">
        <v>306</v>
      </c>
      <c r="E197" t="s">
        <v>25</v>
      </c>
      <c r="G197">
        <v>1</v>
      </c>
    </row>
    <row r="198" ht="43.2" spans="2:10">
      <c r="B198" s="3"/>
      <c r="C198" s="3"/>
      <c r="D198" s="4" t="s">
        <v>307</v>
      </c>
      <c r="E198" t="s">
        <v>25</v>
      </c>
      <c r="G198">
        <v>1</v>
      </c>
      <c r="I198" s="16" t="s">
        <v>308</v>
      </c>
      <c r="J198" s="16" t="s">
        <v>309</v>
      </c>
    </row>
    <row r="199" spans="3:9">
      <c r="C199" s="3"/>
      <c r="D199" s="19" t="s">
        <v>310</v>
      </c>
      <c r="E199" t="s">
        <v>25</v>
      </c>
      <c r="G199">
        <v>1</v>
      </c>
      <c r="I199" s="16" t="s">
        <v>134</v>
      </c>
    </row>
    <row r="200" spans="3:9">
      <c r="C200" s="3"/>
      <c r="D200" s="4" t="s">
        <v>311</v>
      </c>
      <c r="E200" t="s">
        <v>25</v>
      </c>
      <c r="G200">
        <v>1</v>
      </c>
      <c r="I200" s="16" t="s">
        <v>134</v>
      </c>
    </row>
    <row r="201" spans="3:9">
      <c r="C201" s="3"/>
      <c r="D201" s="4" t="s">
        <v>312</v>
      </c>
      <c r="E201" t="s">
        <v>25</v>
      </c>
      <c r="G201">
        <v>1</v>
      </c>
      <c r="I201" s="16" t="s">
        <v>134</v>
      </c>
    </row>
    <row r="202" ht="43.2" spans="3:10">
      <c r="C202" s="3"/>
      <c r="D202" s="4" t="s">
        <v>313</v>
      </c>
      <c r="E202" t="s">
        <v>18</v>
      </c>
      <c r="G202">
        <v>1</v>
      </c>
      <c r="I202" s="16" t="s">
        <v>155</v>
      </c>
      <c r="J202" t="s">
        <v>156</v>
      </c>
    </row>
    <row r="203" spans="4:9">
      <c r="D203" s="4" t="s">
        <v>314</v>
      </c>
      <c r="E203" t="s">
        <v>18</v>
      </c>
      <c r="G203">
        <v>2</v>
      </c>
      <c r="I203" t="s">
        <v>249</v>
      </c>
    </row>
    <row r="204" spans="4:7">
      <c r="D204" s="4" t="s">
        <v>315</v>
      </c>
      <c r="E204" t="s">
        <v>25</v>
      </c>
      <c r="G204">
        <v>2</v>
      </c>
    </row>
    <row r="205" spans="4:7">
      <c r="D205" s="4" t="s">
        <v>316</v>
      </c>
      <c r="E205" t="s">
        <v>25</v>
      </c>
      <c r="G205">
        <v>2</v>
      </c>
    </row>
    <row r="206" ht="28.8" spans="3:11">
      <c r="C206" s="3"/>
      <c r="D206" s="8" t="s">
        <v>317</v>
      </c>
      <c r="E206" t="s">
        <v>25</v>
      </c>
      <c r="G206">
        <v>1</v>
      </c>
      <c r="I206" t="s">
        <v>318</v>
      </c>
      <c r="J206" s="16" t="s">
        <v>319</v>
      </c>
      <c r="K206" t="s">
        <v>320</v>
      </c>
    </row>
    <row r="207" ht="109" customHeight="1" spans="2:11">
      <c r="B207" s="3"/>
      <c r="D207" s="4" t="s">
        <v>321</v>
      </c>
      <c r="E207" t="s">
        <v>18</v>
      </c>
      <c r="G207">
        <v>1</v>
      </c>
      <c r="I207" s="16" t="s">
        <v>162</v>
      </c>
      <c r="J207" s="16" t="s">
        <v>322</v>
      </c>
      <c r="K207" t="s">
        <v>164</v>
      </c>
    </row>
    <row r="208" spans="4:7">
      <c r="D208" s="4" t="s">
        <v>323</v>
      </c>
      <c r="E208" t="s">
        <v>25</v>
      </c>
      <c r="G208">
        <v>1</v>
      </c>
    </row>
    <row r="209" ht="115.2" spans="2:11">
      <c r="B209" s="3"/>
      <c r="D209" s="4" t="s">
        <v>324</v>
      </c>
      <c r="E209" t="s">
        <v>25</v>
      </c>
      <c r="G209">
        <v>1</v>
      </c>
      <c r="I209" s="16" t="s">
        <v>325</v>
      </c>
      <c r="J209" s="16" t="s">
        <v>326</v>
      </c>
      <c r="K209" s="16" t="s">
        <v>327</v>
      </c>
    </row>
    <row r="210" spans="2:9">
      <c r="B210" s="3"/>
      <c r="C210" s="3"/>
      <c r="D210" s="19" t="s">
        <v>328</v>
      </c>
      <c r="E210" t="s">
        <v>25</v>
      </c>
      <c r="G210">
        <v>1</v>
      </c>
      <c r="I210" s="16" t="s">
        <v>134</v>
      </c>
    </row>
    <row r="211" spans="2:9">
      <c r="B211" s="3"/>
      <c r="D211" s="19" t="s">
        <v>329</v>
      </c>
      <c r="E211" t="s">
        <v>25</v>
      </c>
      <c r="G211">
        <v>1</v>
      </c>
      <c r="I211" s="16" t="s">
        <v>134</v>
      </c>
    </row>
    <row r="212" spans="4:4">
      <c r="D212" t="s">
        <v>330</v>
      </c>
    </row>
    <row r="213" ht="57.6" spans="2:11">
      <c r="B213" s="3"/>
      <c r="C213" s="3"/>
      <c r="D213" s="4" t="s">
        <v>331</v>
      </c>
      <c r="E213" t="s">
        <v>18</v>
      </c>
      <c r="G213">
        <v>1</v>
      </c>
      <c r="I213" t="s">
        <v>332</v>
      </c>
      <c r="J213" s="16" t="s">
        <v>333</v>
      </c>
      <c r="K213" t="s">
        <v>31</v>
      </c>
    </row>
    <row r="214" spans="3:9">
      <c r="C214" s="3"/>
      <c r="D214" s="4" t="s">
        <v>334</v>
      </c>
      <c r="E214" t="s">
        <v>25</v>
      </c>
      <c r="G214">
        <v>1</v>
      </c>
      <c r="I214" t="s">
        <v>335</v>
      </c>
    </row>
    <row r="215" spans="3:9">
      <c r="C215" s="3"/>
      <c r="D215" s="4" t="s">
        <v>336</v>
      </c>
      <c r="E215" t="s">
        <v>25</v>
      </c>
      <c r="G215">
        <v>1</v>
      </c>
      <c r="I215" t="s">
        <v>337</v>
      </c>
    </row>
    <row r="216" spans="3:9">
      <c r="C216" s="3"/>
      <c r="D216" s="4" t="s">
        <v>338</v>
      </c>
      <c r="E216" t="s">
        <v>18</v>
      </c>
      <c r="G216">
        <v>1</v>
      </c>
      <c r="I216" t="s">
        <v>339</v>
      </c>
    </row>
    <row r="217" spans="3:9">
      <c r="C217" s="3"/>
      <c r="D217" s="4" t="s">
        <v>340</v>
      </c>
      <c r="E217" t="s">
        <v>25</v>
      </c>
      <c r="G217">
        <v>1</v>
      </c>
      <c r="I217" t="s">
        <v>341</v>
      </c>
    </row>
    <row r="218" spans="4:8">
      <c r="D218" s="1" t="s">
        <v>342</v>
      </c>
      <c r="G218" t="s">
        <v>343</v>
      </c>
      <c r="H218" t="s">
        <v>344</v>
      </c>
    </row>
    <row r="219" ht="43.2" spans="4:9">
      <c r="D219" s="8" t="s">
        <v>345</v>
      </c>
      <c r="G219" t="s">
        <v>343</v>
      </c>
      <c r="I219" s="16" t="s">
        <v>346</v>
      </c>
    </row>
    <row r="220" spans="4:4">
      <c r="D220" s="22" t="s">
        <v>347</v>
      </c>
    </row>
    <row r="221" ht="43.2" spans="2:11">
      <c r="B221" s="3"/>
      <c r="D221" s="8" t="s">
        <v>348</v>
      </c>
      <c r="E221" t="s">
        <v>18</v>
      </c>
      <c r="G221">
        <v>1</v>
      </c>
      <c r="I221" t="s">
        <v>332</v>
      </c>
      <c r="J221" s="16" t="s">
        <v>349</v>
      </c>
      <c r="K221" t="s">
        <v>350</v>
      </c>
    </row>
    <row r="222" spans="2:9">
      <c r="B222" s="3"/>
      <c r="D222" s="8" t="s">
        <v>351</v>
      </c>
      <c r="E222" t="s">
        <v>25</v>
      </c>
      <c r="G222">
        <v>1</v>
      </c>
      <c r="I222" t="s">
        <v>352</v>
      </c>
    </row>
    <row r="223" spans="4:4">
      <c r="D223" s="8"/>
    </row>
    <row r="224" spans="3:3">
      <c r="C224" t="s">
        <v>353</v>
      </c>
    </row>
    <row r="225" spans="4:4">
      <c r="D225" t="s">
        <v>354</v>
      </c>
    </row>
    <row r="226" spans="1:9">
      <c r="A226" t="s">
        <v>355</v>
      </c>
      <c r="D226" s="4" t="s">
        <v>356</v>
      </c>
      <c r="G226" s="1">
        <v>1</v>
      </c>
      <c r="I226" t="s">
        <v>357</v>
      </c>
    </row>
    <row r="227" spans="1:7">
      <c r="A227" t="s">
        <v>355</v>
      </c>
      <c r="D227" s="4" t="s">
        <v>358</v>
      </c>
      <c r="G227" s="1">
        <v>1</v>
      </c>
    </row>
    <row r="228" spans="1:7">
      <c r="A228" t="s">
        <v>355</v>
      </c>
      <c r="D228" s="4" t="s">
        <v>359</v>
      </c>
      <c r="G228" s="1">
        <v>1</v>
      </c>
    </row>
    <row r="229" spans="1:7">
      <c r="A229" t="s">
        <v>355</v>
      </c>
      <c r="D229" s="4" t="s">
        <v>360</v>
      </c>
      <c r="G229" s="1">
        <v>1</v>
      </c>
    </row>
    <row r="230" spans="1:7">
      <c r="A230" t="s">
        <v>355</v>
      </c>
      <c r="D230" s="4" t="s">
        <v>361</v>
      </c>
      <c r="G230" s="1">
        <v>1</v>
      </c>
    </row>
    <row r="231" spans="1:7">
      <c r="A231" t="s">
        <v>355</v>
      </c>
      <c r="D231" s="4" t="s">
        <v>362</v>
      </c>
      <c r="G231" s="1">
        <v>1</v>
      </c>
    </row>
    <row r="232" spans="1:7">
      <c r="A232" t="s">
        <v>355</v>
      </c>
      <c r="D232" s="4" t="s">
        <v>363</v>
      </c>
      <c r="G232" s="1">
        <v>1</v>
      </c>
    </row>
    <row r="233" spans="4:4">
      <c r="D233" t="s">
        <v>364</v>
      </c>
    </row>
    <row r="234" ht="57.6" spans="3:11">
      <c r="C234" s="3"/>
      <c r="D234" s="4" t="s">
        <v>365</v>
      </c>
      <c r="E234" t="s">
        <v>18</v>
      </c>
      <c r="G234">
        <v>1</v>
      </c>
      <c r="I234" s="23" t="s">
        <v>366</v>
      </c>
      <c r="J234" t="s">
        <v>128</v>
      </c>
      <c r="K234" t="s">
        <v>139</v>
      </c>
    </row>
    <row r="235" ht="43.2" spans="3:9">
      <c r="C235" s="3"/>
      <c r="D235" s="4" t="s">
        <v>367</v>
      </c>
      <c r="E235" t="s">
        <v>25</v>
      </c>
      <c r="G235">
        <v>1</v>
      </c>
      <c r="I235" s="16" t="s">
        <v>368</v>
      </c>
    </row>
    <row r="236" spans="3:9">
      <c r="C236" s="3"/>
      <c r="D236" s="4" t="s">
        <v>369</v>
      </c>
      <c r="E236" t="s">
        <v>25</v>
      </c>
      <c r="G236">
        <v>1</v>
      </c>
      <c r="I236" t="s">
        <v>370</v>
      </c>
    </row>
    <row r="237" ht="43.2" spans="2:11">
      <c r="B237" s="3"/>
      <c r="C237" s="3"/>
      <c r="D237" s="4" t="s">
        <v>371</v>
      </c>
      <c r="E237" t="s">
        <v>25</v>
      </c>
      <c r="G237">
        <v>1</v>
      </c>
      <c r="I237" s="16" t="s">
        <v>372</v>
      </c>
      <c r="J237" s="16" t="s">
        <v>373</v>
      </c>
      <c r="K237" t="s">
        <v>31</v>
      </c>
    </row>
    <row r="238" spans="3:9">
      <c r="C238" s="3"/>
      <c r="D238" s="4" t="s">
        <v>374</v>
      </c>
      <c r="E238" t="s">
        <v>25</v>
      </c>
      <c r="G238">
        <v>1</v>
      </c>
      <c r="I238" t="s">
        <v>370</v>
      </c>
    </row>
    <row r="239" ht="57.6" spans="3:10">
      <c r="C239" s="3"/>
      <c r="D239" s="4" t="s">
        <v>375</v>
      </c>
      <c r="E239" t="s">
        <v>18</v>
      </c>
      <c r="G239">
        <v>1</v>
      </c>
      <c r="I239" s="16" t="s">
        <v>376</v>
      </c>
      <c r="J239" s="16" t="s">
        <v>377</v>
      </c>
    </row>
    <row r="240" spans="4:9">
      <c r="D240" s="4" t="s">
        <v>378</v>
      </c>
      <c r="E240" t="s">
        <v>18</v>
      </c>
      <c r="G240">
        <v>2</v>
      </c>
      <c r="I240" t="s">
        <v>249</v>
      </c>
    </row>
    <row r="241" spans="4:7">
      <c r="D241" s="4" t="s">
        <v>379</v>
      </c>
      <c r="E241" t="s">
        <v>25</v>
      </c>
      <c r="G241">
        <v>2</v>
      </c>
    </row>
    <row r="242" spans="4:7">
      <c r="D242" s="4" t="s">
        <v>380</v>
      </c>
      <c r="E242" t="s">
        <v>25</v>
      </c>
      <c r="G242">
        <v>2</v>
      </c>
    </row>
    <row r="243" ht="28.8" spans="3:11">
      <c r="C243" s="3"/>
      <c r="D243" s="8" t="s">
        <v>381</v>
      </c>
      <c r="E243" t="s">
        <v>25</v>
      </c>
      <c r="G243">
        <v>1</v>
      </c>
      <c r="I243" t="s">
        <v>382</v>
      </c>
      <c r="J243" s="16" t="s">
        <v>319</v>
      </c>
      <c r="K243" t="s">
        <v>320</v>
      </c>
    </row>
    <row r="244" ht="100.8" spans="2:11">
      <c r="B244" s="3"/>
      <c r="D244" s="4" t="s">
        <v>383</v>
      </c>
      <c r="E244" t="s">
        <v>18</v>
      </c>
      <c r="G244">
        <v>1</v>
      </c>
      <c r="I244" s="16" t="s">
        <v>384</v>
      </c>
      <c r="J244" s="16" t="s">
        <v>385</v>
      </c>
      <c r="K244" s="16" t="s">
        <v>386</v>
      </c>
    </row>
    <row r="245" spans="4:4">
      <c r="D245" t="s">
        <v>387</v>
      </c>
    </row>
    <row r="246" ht="43.2" spans="1:11">
      <c r="A246" t="s">
        <v>388</v>
      </c>
      <c r="D246" s="4" t="s">
        <v>389</v>
      </c>
      <c r="E246" t="s">
        <v>25</v>
      </c>
      <c r="G246">
        <v>1</v>
      </c>
      <c r="I246" t="s">
        <v>390</v>
      </c>
      <c r="J246" s="16" t="s">
        <v>391</v>
      </c>
      <c r="K246" t="s">
        <v>392</v>
      </c>
    </row>
    <row r="247" spans="1:7">
      <c r="A247" t="s">
        <v>388</v>
      </c>
      <c r="D247" s="4" t="s">
        <v>393</v>
      </c>
      <c r="E247" t="s">
        <v>25</v>
      </c>
      <c r="G247">
        <v>1</v>
      </c>
    </row>
    <row r="248" spans="1:9">
      <c r="A248" t="s">
        <v>388</v>
      </c>
      <c r="D248" s="13" t="s">
        <v>394</v>
      </c>
      <c r="E248" t="s">
        <v>25</v>
      </c>
      <c r="G248">
        <v>1</v>
      </c>
      <c r="I248" t="s">
        <v>395</v>
      </c>
    </row>
    <row r="249" spans="4:4">
      <c r="D249" t="s">
        <v>396</v>
      </c>
    </row>
    <row r="250" ht="43.2" spans="1:11">
      <c r="A250" t="s">
        <v>388</v>
      </c>
      <c r="B250" s="3"/>
      <c r="D250" s="4" t="s">
        <v>397</v>
      </c>
      <c r="E250" t="s">
        <v>25</v>
      </c>
      <c r="G250">
        <v>1</v>
      </c>
      <c r="I250" s="16" t="s">
        <v>398</v>
      </c>
      <c r="J250" s="16" t="s">
        <v>399</v>
      </c>
      <c r="K250" t="s">
        <v>58</v>
      </c>
    </row>
    <row r="251" ht="100.8" spans="1:11">
      <c r="A251" t="s">
        <v>388</v>
      </c>
      <c r="B251" s="3"/>
      <c r="D251" s="4" t="s">
        <v>400</v>
      </c>
      <c r="E251" t="s">
        <v>18</v>
      </c>
      <c r="G251">
        <v>1</v>
      </c>
      <c r="I251" s="16" t="s">
        <v>401</v>
      </c>
      <c r="J251" s="16" t="s">
        <v>402</v>
      </c>
      <c r="K251" s="16" t="s">
        <v>403</v>
      </c>
    </row>
    <row r="252" ht="57.6" spans="1:11">
      <c r="A252" t="s">
        <v>388</v>
      </c>
      <c r="B252" s="3"/>
      <c r="D252" s="8" t="s">
        <v>404</v>
      </c>
      <c r="E252" t="s">
        <v>25</v>
      </c>
      <c r="G252">
        <v>1</v>
      </c>
      <c r="I252" t="s">
        <v>405</v>
      </c>
      <c r="J252" t="s">
        <v>406</v>
      </c>
      <c r="K252" s="16" t="s">
        <v>407</v>
      </c>
    </row>
    <row r="253" spans="1:7">
      <c r="A253" t="s">
        <v>388</v>
      </c>
      <c r="D253" s="8" t="s">
        <v>408</v>
      </c>
      <c r="E253" t="s">
        <v>18</v>
      </c>
      <c r="G253">
        <v>1</v>
      </c>
    </row>
    <row r="254" ht="172.8" spans="1:11">
      <c r="A254" t="s">
        <v>388</v>
      </c>
      <c r="B254" s="3"/>
      <c r="D254" s="8" t="s">
        <v>409</v>
      </c>
      <c r="E254" t="s">
        <v>25</v>
      </c>
      <c r="G254">
        <v>1</v>
      </c>
      <c r="I254" s="16" t="s">
        <v>410</v>
      </c>
      <c r="J254" s="16" t="s">
        <v>411</v>
      </c>
      <c r="K254" s="16" t="s">
        <v>412</v>
      </c>
    </row>
    <row r="255" spans="4:4">
      <c r="D255" t="s">
        <v>413</v>
      </c>
    </row>
    <row r="256" ht="115.2" spans="1:11">
      <c r="A256" t="s">
        <v>388</v>
      </c>
      <c r="B256" s="3"/>
      <c r="D256" s="8" t="s">
        <v>414</v>
      </c>
      <c r="E256" t="s">
        <v>18</v>
      </c>
      <c r="G256">
        <v>1</v>
      </c>
      <c r="I256" s="16" t="s">
        <v>415</v>
      </c>
      <c r="J256" s="16" t="s">
        <v>416</v>
      </c>
      <c r="K256" t="s">
        <v>139</v>
      </c>
    </row>
    <row r="257" spans="2:10">
      <c r="B257" s="3"/>
      <c r="D257" s="22" t="s">
        <v>417</v>
      </c>
      <c r="I257" s="16"/>
      <c r="J257" s="16"/>
    </row>
    <row r="258" ht="43.2" spans="1:10">
      <c r="A258" t="s">
        <v>388</v>
      </c>
      <c r="B258" s="3"/>
      <c r="D258" s="8" t="s">
        <v>418</v>
      </c>
      <c r="E258" t="s">
        <v>18</v>
      </c>
      <c r="G258">
        <v>1</v>
      </c>
      <c r="I258" t="s">
        <v>390</v>
      </c>
      <c r="J258" s="16" t="s">
        <v>419</v>
      </c>
    </row>
    <row r="259" spans="1:9">
      <c r="A259" t="s">
        <v>388</v>
      </c>
      <c r="B259" s="3"/>
      <c r="D259" s="8" t="s">
        <v>420</v>
      </c>
      <c r="E259" t="s">
        <v>25</v>
      </c>
      <c r="G259">
        <v>1</v>
      </c>
      <c r="I259" t="s">
        <v>421</v>
      </c>
    </row>
    <row r="260" spans="2:10">
      <c r="B260" s="12"/>
      <c r="D260" s="8"/>
      <c r="I260" s="16"/>
      <c r="J260" s="16"/>
    </row>
    <row r="261" ht="72" spans="3:3">
      <c r="C261" s="16" t="s">
        <v>422</v>
      </c>
    </row>
    <row r="262" spans="4:4">
      <c r="D262" t="s">
        <v>423</v>
      </c>
    </row>
    <row r="263" spans="4:7">
      <c r="D263" s="4" t="s">
        <v>424</v>
      </c>
      <c r="E263" t="s">
        <v>25</v>
      </c>
      <c r="G263">
        <v>1</v>
      </c>
    </row>
    <row r="264" ht="57.6" spans="2:11">
      <c r="B264" s="3"/>
      <c r="D264" s="4" t="s">
        <v>425</v>
      </c>
      <c r="E264" t="s">
        <v>18</v>
      </c>
      <c r="G264">
        <v>1</v>
      </c>
      <c r="I264" s="7" t="s">
        <v>426</v>
      </c>
      <c r="J264" s="16" t="s">
        <v>427</v>
      </c>
      <c r="K264" t="s">
        <v>320</v>
      </c>
    </row>
    <row r="265" spans="4:7">
      <c r="D265" s="4" t="s">
        <v>428</v>
      </c>
      <c r="E265" t="s">
        <v>116</v>
      </c>
      <c r="G265">
        <v>1</v>
      </c>
    </row>
    <row r="266" spans="4:4">
      <c r="D266" t="s">
        <v>429</v>
      </c>
    </row>
    <row r="267" ht="28.8" spans="2:11">
      <c r="B267" s="3"/>
      <c r="D267" s="4" t="s">
        <v>430</v>
      </c>
      <c r="E267" t="s">
        <v>18</v>
      </c>
      <c r="G267">
        <v>1</v>
      </c>
      <c r="I267" s="16" t="s">
        <v>431</v>
      </c>
      <c r="J267" t="s">
        <v>432</v>
      </c>
      <c r="K267" t="s">
        <v>255</v>
      </c>
    </row>
    <row r="268" spans="4:7">
      <c r="D268" s="4" t="s">
        <v>433</v>
      </c>
      <c r="E268" t="s">
        <v>25</v>
      </c>
      <c r="G268">
        <v>1</v>
      </c>
    </row>
    <row r="269" ht="72" spans="2:11">
      <c r="B269" s="3"/>
      <c r="D269" s="4" t="s">
        <v>434</v>
      </c>
      <c r="E269" t="s">
        <v>116</v>
      </c>
      <c r="G269">
        <v>1</v>
      </c>
      <c r="I269" s="16" t="s">
        <v>435</v>
      </c>
      <c r="J269" s="16" t="s">
        <v>436</v>
      </c>
      <c r="K269" s="16" t="s">
        <v>437</v>
      </c>
    </row>
    <row r="270" ht="43.2" spans="2:11">
      <c r="B270" s="3"/>
      <c r="D270" s="8" t="s">
        <v>438</v>
      </c>
      <c r="E270" t="s">
        <v>18</v>
      </c>
      <c r="G270">
        <v>1</v>
      </c>
      <c r="I270" s="16" t="s">
        <v>439</v>
      </c>
      <c r="J270" s="16" t="s">
        <v>440</v>
      </c>
      <c r="K270" s="16" t="s">
        <v>27</v>
      </c>
    </row>
    <row r="271" spans="4:4">
      <c r="D271" t="s">
        <v>441</v>
      </c>
    </row>
    <row r="272" spans="2:9">
      <c r="B272" s="3"/>
      <c r="D272" s="19" t="s">
        <v>442</v>
      </c>
      <c r="E272" t="s">
        <v>25</v>
      </c>
      <c r="G272">
        <v>1</v>
      </c>
      <c r="I272" t="s">
        <v>240</v>
      </c>
    </row>
    <row r="273" spans="3:7">
      <c r="C273" s="3"/>
      <c r="D273" s="19" t="s">
        <v>443</v>
      </c>
      <c r="E273" t="s">
        <v>116</v>
      </c>
      <c r="G273">
        <v>1</v>
      </c>
    </row>
    <row r="274" spans="4:4">
      <c r="D274" t="s">
        <v>444</v>
      </c>
    </row>
    <row r="275" spans="4:7">
      <c r="D275" s="4" t="s">
        <v>445</v>
      </c>
      <c r="E275" t="s">
        <v>18</v>
      </c>
      <c r="G275">
        <v>1</v>
      </c>
    </row>
    <row r="276" spans="3:3">
      <c r="C276" t="s">
        <v>446</v>
      </c>
    </row>
    <row r="277" spans="4:4">
      <c r="D277" t="s">
        <v>447</v>
      </c>
    </row>
    <row r="278" ht="43.2" spans="3:11">
      <c r="C278" s="3"/>
      <c r="D278" s="4" t="s">
        <v>448</v>
      </c>
      <c r="E278" t="s">
        <v>18</v>
      </c>
      <c r="G278">
        <v>1</v>
      </c>
      <c r="I278" s="16" t="s">
        <v>449</v>
      </c>
      <c r="K278" t="s">
        <v>139</v>
      </c>
    </row>
    <row r="279" spans="3:9">
      <c r="C279" s="3"/>
      <c r="D279" s="4" t="s">
        <v>450</v>
      </c>
      <c r="E279" t="s">
        <v>25</v>
      </c>
      <c r="G279">
        <v>1</v>
      </c>
      <c r="I279" t="s">
        <v>451</v>
      </c>
    </row>
    <row r="280" spans="3:9">
      <c r="C280" s="3"/>
      <c r="D280" s="4" t="s">
        <v>452</v>
      </c>
      <c r="E280" t="s">
        <v>25</v>
      </c>
      <c r="G280">
        <v>1</v>
      </c>
      <c r="I280" t="s">
        <v>453</v>
      </c>
    </row>
    <row r="281" spans="2:9">
      <c r="B281" s="3"/>
      <c r="C281" s="3"/>
      <c r="D281" s="4" t="s">
        <v>454</v>
      </c>
      <c r="E281" t="s">
        <v>25</v>
      </c>
      <c r="G281">
        <v>1</v>
      </c>
      <c r="I281" t="s">
        <v>455</v>
      </c>
    </row>
    <row r="282" spans="4:9">
      <c r="D282" s="4" t="s">
        <v>456</v>
      </c>
      <c r="E282" t="s">
        <v>25</v>
      </c>
      <c r="G282">
        <v>1</v>
      </c>
      <c r="I282" t="s">
        <v>453</v>
      </c>
    </row>
    <row r="283" spans="2:9">
      <c r="B283" s="3"/>
      <c r="C283" s="3"/>
      <c r="D283" s="8" t="s">
        <v>457</v>
      </c>
      <c r="E283" t="s">
        <v>25</v>
      </c>
      <c r="G283">
        <v>1</v>
      </c>
      <c r="I283" t="s">
        <v>453</v>
      </c>
    </row>
    <row r="284" spans="4:4">
      <c r="D284" t="s">
        <v>458</v>
      </c>
    </row>
    <row r="285" ht="28.8" spans="2:11">
      <c r="B285" s="3"/>
      <c r="D285" s="4" t="s">
        <v>459</v>
      </c>
      <c r="E285" t="s">
        <v>116</v>
      </c>
      <c r="G285">
        <v>1</v>
      </c>
      <c r="I285" s="16" t="s">
        <v>460</v>
      </c>
      <c r="J285" t="s">
        <v>461</v>
      </c>
      <c r="K285" t="s">
        <v>92</v>
      </c>
    </row>
    <row r="286" spans="4:4">
      <c r="D286" s="4"/>
    </row>
    <row r="287" spans="4:4">
      <c r="D287" t="s">
        <v>462</v>
      </c>
    </row>
    <row r="288" spans="2:11">
      <c r="B288" s="3"/>
      <c r="D288" s="4" t="s">
        <v>463</v>
      </c>
      <c r="E288" t="s">
        <v>25</v>
      </c>
      <c r="G288">
        <v>1</v>
      </c>
      <c r="I288" t="s">
        <v>464</v>
      </c>
      <c r="K288" t="s">
        <v>139</v>
      </c>
    </row>
    <row r="289" ht="28.8" spans="2:10">
      <c r="B289" s="3"/>
      <c r="D289" s="4" t="s">
        <v>465</v>
      </c>
      <c r="E289" t="s">
        <v>25</v>
      </c>
      <c r="G289">
        <v>1</v>
      </c>
      <c r="I289" s="16" t="s">
        <v>451</v>
      </c>
      <c r="J289" s="16" t="s">
        <v>466</v>
      </c>
    </row>
    <row r="290" spans="2:10">
      <c r="B290" s="3"/>
      <c r="D290" s="4" t="s">
        <v>467</v>
      </c>
      <c r="E290" t="s">
        <v>25</v>
      </c>
      <c r="G290">
        <v>1</v>
      </c>
      <c r="I290" t="s">
        <v>468</v>
      </c>
      <c r="J290" t="s">
        <v>469</v>
      </c>
    </row>
    <row r="291" spans="3:9">
      <c r="C291" s="3"/>
      <c r="D291" s="4" t="s">
        <v>470</v>
      </c>
      <c r="E291" t="s">
        <v>25</v>
      </c>
      <c r="G291">
        <v>1</v>
      </c>
      <c r="I291" t="s">
        <v>471</v>
      </c>
    </row>
    <row r="292" spans="4:7">
      <c r="D292" s="4" t="s">
        <v>472</v>
      </c>
      <c r="E292" t="s">
        <v>25</v>
      </c>
      <c r="G292">
        <v>3</v>
      </c>
    </row>
    <row r="293" spans="3:3">
      <c r="C293" t="s">
        <v>473</v>
      </c>
    </row>
    <row r="294" spans="4:4">
      <c r="D294" t="s">
        <v>474</v>
      </c>
    </row>
    <row r="295" spans="1:7">
      <c r="A295" t="s">
        <v>355</v>
      </c>
      <c r="C295" s="1"/>
      <c r="D295" s="4" t="s">
        <v>475</v>
      </c>
      <c r="G295" s="1">
        <v>1</v>
      </c>
    </row>
    <row r="296" spans="1:7">
      <c r="A296" t="s">
        <v>355</v>
      </c>
      <c r="C296" s="1"/>
      <c r="D296" s="4" t="s">
        <v>476</v>
      </c>
      <c r="G296" s="1">
        <v>1</v>
      </c>
    </row>
    <row r="297" spans="1:7">
      <c r="A297" t="s">
        <v>355</v>
      </c>
      <c r="C297" s="1"/>
      <c r="D297" s="4" t="s">
        <v>477</v>
      </c>
      <c r="G297" s="1">
        <v>1</v>
      </c>
    </row>
    <row r="298" spans="1:7">
      <c r="A298" t="s">
        <v>355</v>
      </c>
      <c r="C298" s="1"/>
      <c r="D298" s="4" t="s">
        <v>478</v>
      </c>
      <c r="G298" s="1">
        <v>1</v>
      </c>
    </row>
    <row r="299" spans="4:4">
      <c r="D299" t="s">
        <v>479</v>
      </c>
    </row>
    <row r="300" ht="43.2" spans="3:11">
      <c r="C300" s="3"/>
      <c r="D300" s="4" t="s">
        <v>480</v>
      </c>
      <c r="E300" t="s">
        <v>18</v>
      </c>
      <c r="G300">
        <v>1</v>
      </c>
      <c r="I300" s="23" t="s">
        <v>138</v>
      </c>
      <c r="J300" t="s">
        <v>128</v>
      </c>
      <c r="K300" t="s">
        <v>139</v>
      </c>
    </row>
    <row r="301" spans="3:9">
      <c r="C301" s="3"/>
      <c r="D301" s="4" t="s">
        <v>481</v>
      </c>
      <c r="E301" t="s">
        <v>25</v>
      </c>
      <c r="G301">
        <v>1</v>
      </c>
      <c r="I301" t="s">
        <v>482</v>
      </c>
    </row>
    <row r="302" spans="3:9">
      <c r="C302" s="3"/>
      <c r="D302" s="4" t="s">
        <v>483</v>
      </c>
      <c r="E302" t="s">
        <v>25</v>
      </c>
      <c r="G302">
        <v>1</v>
      </c>
      <c r="I302" t="s">
        <v>484</v>
      </c>
    </row>
    <row r="303" ht="43.2" spans="2:11">
      <c r="B303" s="3"/>
      <c r="C303" s="3"/>
      <c r="D303" s="4" t="s">
        <v>485</v>
      </c>
      <c r="E303" t="s">
        <v>25</v>
      </c>
      <c r="G303">
        <v>1</v>
      </c>
      <c r="I303" s="16" t="s">
        <v>486</v>
      </c>
      <c r="J303" s="16" t="s">
        <v>487</v>
      </c>
      <c r="K303" t="s">
        <v>31</v>
      </c>
    </row>
    <row r="304" spans="3:9">
      <c r="C304" s="3"/>
      <c r="D304" s="4" t="s">
        <v>488</v>
      </c>
      <c r="E304" t="s">
        <v>25</v>
      </c>
      <c r="G304">
        <v>1</v>
      </c>
      <c r="I304" t="s">
        <v>484</v>
      </c>
    </row>
    <row r="305" spans="3:9">
      <c r="C305" s="3"/>
      <c r="D305" s="4" t="s">
        <v>489</v>
      </c>
      <c r="E305" t="s">
        <v>25</v>
      </c>
      <c r="G305">
        <v>1</v>
      </c>
      <c r="I305" t="s">
        <v>484</v>
      </c>
    </row>
    <row r="306" spans="3:9">
      <c r="C306" s="3"/>
      <c r="D306" s="4" t="s">
        <v>490</v>
      </c>
      <c r="E306" t="s">
        <v>25</v>
      </c>
      <c r="G306">
        <v>1</v>
      </c>
      <c r="I306" t="s">
        <v>484</v>
      </c>
    </row>
    <row r="307" ht="43.2" spans="3:10">
      <c r="C307" s="3"/>
      <c r="D307" s="4" t="s">
        <v>491</v>
      </c>
      <c r="E307" t="s">
        <v>18</v>
      </c>
      <c r="G307">
        <v>1</v>
      </c>
      <c r="I307" s="16" t="s">
        <v>155</v>
      </c>
      <c r="J307" t="s">
        <v>156</v>
      </c>
    </row>
    <row r="308" spans="4:9">
      <c r="D308" s="4" t="s">
        <v>492</v>
      </c>
      <c r="E308" t="s">
        <v>18</v>
      </c>
      <c r="G308">
        <v>2</v>
      </c>
      <c r="I308" t="s">
        <v>249</v>
      </c>
    </row>
    <row r="309" spans="4:7">
      <c r="D309" s="4" t="s">
        <v>493</v>
      </c>
      <c r="E309" t="s">
        <v>25</v>
      </c>
      <c r="G309">
        <v>2</v>
      </c>
    </row>
    <row r="310" spans="4:7">
      <c r="D310" s="4" t="s">
        <v>494</v>
      </c>
      <c r="E310" t="s">
        <v>25</v>
      </c>
      <c r="G310">
        <v>2</v>
      </c>
    </row>
    <row r="311" ht="28.8" spans="3:11">
      <c r="C311" s="3"/>
      <c r="D311" s="8" t="s">
        <v>495</v>
      </c>
      <c r="E311" t="s">
        <v>25</v>
      </c>
      <c r="G311">
        <v>1</v>
      </c>
      <c r="I311" t="s">
        <v>382</v>
      </c>
      <c r="J311" s="16" t="s">
        <v>319</v>
      </c>
      <c r="K311" t="s">
        <v>320</v>
      </c>
    </row>
    <row r="312" ht="115.2" spans="2:11">
      <c r="B312" s="3"/>
      <c r="D312" s="4" t="s">
        <v>496</v>
      </c>
      <c r="E312" t="s">
        <v>18</v>
      </c>
      <c r="G312">
        <v>1</v>
      </c>
      <c r="I312" s="16" t="s">
        <v>497</v>
      </c>
      <c r="J312" s="16" t="s">
        <v>498</v>
      </c>
      <c r="K312" s="16" t="s">
        <v>386</v>
      </c>
    </row>
    <row r="313" spans="2:9">
      <c r="B313" s="3"/>
      <c r="D313" s="4" t="s">
        <v>499</v>
      </c>
      <c r="E313" t="s">
        <v>18</v>
      </c>
      <c r="G313">
        <v>1</v>
      </c>
      <c r="I313" t="s">
        <v>500</v>
      </c>
    </row>
    <row r="314" spans="2:9">
      <c r="B314" s="3"/>
      <c r="D314" s="4" t="s">
        <v>501</v>
      </c>
      <c r="E314" t="s">
        <v>25</v>
      </c>
      <c r="G314">
        <v>1</v>
      </c>
      <c r="I314" t="s">
        <v>502</v>
      </c>
    </row>
    <row r="315" ht="57.6" spans="2:11">
      <c r="B315" s="3"/>
      <c r="D315" s="15" t="s">
        <v>503</v>
      </c>
      <c r="E315" t="s">
        <v>25</v>
      </c>
      <c r="G315">
        <v>1</v>
      </c>
      <c r="I315" t="s">
        <v>504</v>
      </c>
      <c r="J315" t="s">
        <v>505</v>
      </c>
      <c r="K315" s="16" t="s">
        <v>506</v>
      </c>
    </row>
    <row r="316" spans="4:4">
      <c r="D316" t="s">
        <v>507</v>
      </c>
    </row>
    <row r="317" ht="43.2" spans="2:11">
      <c r="B317" s="3"/>
      <c r="C317" s="3"/>
      <c r="D317" s="4" t="s">
        <v>508</v>
      </c>
      <c r="E317" t="s">
        <v>25</v>
      </c>
      <c r="G317">
        <v>1</v>
      </c>
      <c r="I317" s="16" t="s">
        <v>509</v>
      </c>
      <c r="J317" t="s">
        <v>128</v>
      </c>
      <c r="K317" t="s">
        <v>58</v>
      </c>
    </row>
    <row r="318" ht="28.8" spans="3:9">
      <c r="C318" s="3"/>
      <c r="D318" s="4" t="s">
        <v>510</v>
      </c>
      <c r="E318" t="s">
        <v>25</v>
      </c>
      <c r="G318">
        <v>1</v>
      </c>
      <c r="I318" s="16" t="s">
        <v>511</v>
      </c>
    </row>
    <row r="319" spans="3:9">
      <c r="C319" s="3"/>
      <c r="D319" s="4" t="s">
        <v>512</v>
      </c>
      <c r="E319" t="s">
        <v>25</v>
      </c>
      <c r="G319">
        <v>1</v>
      </c>
      <c r="I319" t="s">
        <v>513</v>
      </c>
    </row>
    <row r="320" spans="2:9">
      <c r="B320" s="3"/>
      <c r="C320" s="3"/>
      <c r="D320" s="4" t="s">
        <v>514</v>
      </c>
      <c r="E320" t="s">
        <v>25</v>
      </c>
      <c r="G320">
        <v>1</v>
      </c>
      <c r="I320" t="s">
        <v>515</v>
      </c>
    </row>
    <row r="321" spans="3:9">
      <c r="C321" s="3"/>
      <c r="D321" s="4" t="s">
        <v>516</v>
      </c>
      <c r="E321" t="s">
        <v>25</v>
      </c>
      <c r="G321">
        <v>1</v>
      </c>
      <c r="I321" t="s">
        <v>517</v>
      </c>
    </row>
    <row r="322" spans="3:9">
      <c r="C322" s="3"/>
      <c r="D322" s="4" t="s">
        <v>518</v>
      </c>
      <c r="E322" t="s">
        <v>25</v>
      </c>
      <c r="G322">
        <v>1</v>
      </c>
      <c r="I322" t="s">
        <v>517</v>
      </c>
    </row>
    <row r="323" spans="4:4">
      <c r="D323" t="s">
        <v>519</v>
      </c>
    </row>
    <row r="324" ht="129.6" spans="2:11">
      <c r="B324" s="3"/>
      <c r="C324" s="3"/>
      <c r="D324" s="4" t="s">
        <v>520</v>
      </c>
      <c r="E324" t="s">
        <v>116</v>
      </c>
      <c r="G324">
        <v>1</v>
      </c>
      <c r="I324" s="16" t="s">
        <v>521</v>
      </c>
      <c r="J324" s="16" t="s">
        <v>522</v>
      </c>
      <c r="K324" t="s">
        <v>164</v>
      </c>
    </row>
    <row r="325" ht="28.8" spans="3:9">
      <c r="C325" s="3"/>
      <c r="D325" s="4" t="s">
        <v>523</v>
      </c>
      <c r="E325" t="s">
        <v>25</v>
      </c>
      <c r="G325">
        <v>1</v>
      </c>
      <c r="I325" s="16" t="s">
        <v>524</v>
      </c>
    </row>
    <row r="326" spans="3:9">
      <c r="C326" s="3"/>
      <c r="D326" s="4" t="s">
        <v>525</v>
      </c>
      <c r="E326" t="s">
        <v>25</v>
      </c>
      <c r="G326">
        <v>1</v>
      </c>
      <c r="I326" t="s">
        <v>526</v>
      </c>
    </row>
    <row r="327" spans="3:9">
      <c r="C327" s="3"/>
      <c r="D327" s="4" t="s">
        <v>527</v>
      </c>
      <c r="E327" t="s">
        <v>25</v>
      </c>
      <c r="G327">
        <v>1</v>
      </c>
      <c r="I327" t="s">
        <v>528</v>
      </c>
    </row>
    <row r="328" spans="3:9">
      <c r="C328" s="3"/>
      <c r="D328" s="4" t="s">
        <v>529</v>
      </c>
      <c r="E328" t="s">
        <v>25</v>
      </c>
      <c r="G328">
        <v>1</v>
      </c>
      <c r="I328" t="s">
        <v>526</v>
      </c>
    </row>
    <row r="329" spans="3:9">
      <c r="C329" s="3"/>
      <c r="D329" s="4" t="s">
        <v>530</v>
      </c>
      <c r="E329" t="s">
        <v>25</v>
      </c>
      <c r="G329">
        <v>1</v>
      </c>
      <c r="I329" t="s">
        <v>526</v>
      </c>
    </row>
    <row r="330" spans="4:4">
      <c r="D330" t="s">
        <v>531</v>
      </c>
    </row>
    <row r="331" spans="3:11">
      <c r="C331" s="3"/>
      <c r="D331" s="4" t="s">
        <v>532</v>
      </c>
      <c r="E331" t="s">
        <v>25</v>
      </c>
      <c r="G331">
        <v>1</v>
      </c>
      <c r="I331" t="s">
        <v>533</v>
      </c>
      <c r="K331" t="s">
        <v>534</v>
      </c>
    </row>
    <row r="332" spans="3:9">
      <c r="C332" s="3"/>
      <c r="D332" s="4" t="s">
        <v>535</v>
      </c>
      <c r="E332" t="s">
        <v>25</v>
      </c>
      <c r="G332">
        <v>1</v>
      </c>
      <c r="I332" t="s">
        <v>536</v>
      </c>
    </row>
    <row r="333" spans="3:3">
      <c r="C333" t="s">
        <v>537</v>
      </c>
    </row>
    <row r="334" spans="4:4">
      <c r="D334" t="s">
        <v>538</v>
      </c>
    </row>
    <row r="335" spans="4:7">
      <c r="D335" s="4" t="s">
        <v>539</v>
      </c>
      <c r="E335" t="s">
        <v>25</v>
      </c>
      <c r="G335">
        <v>1</v>
      </c>
    </row>
    <row r="336" spans="4:9">
      <c r="D336" s="24" t="s">
        <v>540</v>
      </c>
      <c r="E336" s="25" t="s">
        <v>116</v>
      </c>
      <c r="F336" s="25"/>
      <c r="G336" s="25">
        <v>1</v>
      </c>
      <c r="H336" s="25"/>
      <c r="I336" s="25" t="s">
        <v>541</v>
      </c>
    </row>
    <row r="337" spans="4:9">
      <c r="D337" s="8" t="s">
        <v>542</v>
      </c>
      <c r="E337" t="s">
        <v>18</v>
      </c>
      <c r="G337">
        <v>2</v>
      </c>
      <c r="H337" s="25"/>
      <c r="I337" s="25"/>
    </row>
    <row r="338" spans="4:4">
      <c r="D338" t="s">
        <v>543</v>
      </c>
    </row>
    <row r="339" spans="4:7">
      <c r="D339" s="4" t="s">
        <v>544</v>
      </c>
      <c r="E339" t="s">
        <v>25</v>
      </c>
      <c r="G339">
        <v>1</v>
      </c>
    </row>
    <row r="340" spans="4:7">
      <c r="D340" s="4" t="s">
        <v>545</v>
      </c>
      <c r="E340" t="s">
        <v>116</v>
      </c>
      <c r="G340">
        <v>1</v>
      </c>
    </row>
    <row r="341" spans="4:4">
      <c r="D341" t="s">
        <v>546</v>
      </c>
    </row>
    <row r="342" spans="4:9">
      <c r="D342" s="4" t="s">
        <v>547</v>
      </c>
      <c r="E342" t="s">
        <v>25</v>
      </c>
      <c r="G342">
        <v>2</v>
      </c>
      <c r="I342" t="s">
        <v>548</v>
      </c>
    </row>
    <row r="343" spans="4:7">
      <c r="D343" s="4" t="s">
        <v>549</v>
      </c>
      <c r="E343" t="s">
        <v>25</v>
      </c>
      <c r="G343">
        <v>2</v>
      </c>
    </row>
    <row r="344" spans="4:7">
      <c r="D344" s="4" t="s">
        <v>550</v>
      </c>
      <c r="E344" t="s">
        <v>25</v>
      </c>
      <c r="G344">
        <v>2</v>
      </c>
    </row>
    <row r="345" spans="4:4">
      <c r="D345" t="s">
        <v>551</v>
      </c>
    </row>
    <row r="346" spans="4:7">
      <c r="D346" s="4" t="s">
        <v>552</v>
      </c>
      <c r="E346" t="s">
        <v>25</v>
      </c>
      <c r="G346">
        <v>1</v>
      </c>
    </row>
    <row r="347" spans="4:11">
      <c r="D347" s="4" t="s">
        <v>553</v>
      </c>
      <c r="E347" t="s">
        <v>25</v>
      </c>
      <c r="G347">
        <v>1</v>
      </c>
      <c r="I347" t="s">
        <v>29</v>
      </c>
      <c r="J347" t="s">
        <v>554</v>
      </c>
      <c r="K347" t="s">
        <v>31</v>
      </c>
    </row>
    <row r="348" spans="3:3">
      <c r="C348" t="s">
        <v>555</v>
      </c>
    </row>
    <row r="349" spans="4:4">
      <c r="D349" t="s">
        <v>556</v>
      </c>
    </row>
    <row r="350" spans="4:7">
      <c r="D350" s="4" t="s">
        <v>557</v>
      </c>
      <c r="G350">
        <v>2</v>
      </c>
    </row>
    <row r="351" spans="4:7">
      <c r="D351" s="4" t="s">
        <v>558</v>
      </c>
      <c r="G351">
        <v>2</v>
      </c>
    </row>
    <row r="352" spans="4:7">
      <c r="D352" s="4" t="s">
        <v>559</v>
      </c>
      <c r="G352">
        <v>2</v>
      </c>
    </row>
    <row r="353" spans="4:7">
      <c r="D353" s="4" t="s">
        <v>560</v>
      </c>
      <c r="G353">
        <v>2</v>
      </c>
    </row>
    <row r="354" spans="4:7">
      <c r="D354" s="4" t="s">
        <v>561</v>
      </c>
      <c r="G354">
        <v>2</v>
      </c>
    </row>
    <row r="355" spans="4:7">
      <c r="D355" s="4" t="s">
        <v>562</v>
      </c>
      <c r="G355">
        <v>2</v>
      </c>
    </row>
    <row r="356" spans="4:7">
      <c r="D356" s="4" t="s">
        <v>563</v>
      </c>
      <c r="G356">
        <v>2</v>
      </c>
    </row>
    <row r="357" spans="4:4">
      <c r="D357" t="s">
        <v>564</v>
      </c>
    </row>
    <row r="358" spans="4:7">
      <c r="D358" s="4" t="s">
        <v>565</v>
      </c>
      <c r="E358" t="s">
        <v>18</v>
      </c>
      <c r="G358">
        <v>1</v>
      </c>
    </row>
    <row r="359" ht="15" customHeight="1" spans="4:7">
      <c r="D359" s="4" t="s">
        <v>566</v>
      </c>
      <c r="E359" t="s">
        <v>25</v>
      </c>
      <c r="G359">
        <v>1</v>
      </c>
    </row>
    <row r="360" spans="4:7">
      <c r="D360" s="4" t="s">
        <v>567</v>
      </c>
      <c r="E360" t="s">
        <v>25</v>
      </c>
      <c r="G360">
        <v>1</v>
      </c>
    </row>
    <row r="361" spans="4:7">
      <c r="D361" s="4" t="s">
        <v>568</v>
      </c>
      <c r="E361" t="s">
        <v>25</v>
      </c>
      <c r="G361">
        <v>1</v>
      </c>
    </row>
    <row r="362" spans="4:7">
      <c r="D362" s="4" t="s">
        <v>244</v>
      </c>
      <c r="E362" t="s">
        <v>25</v>
      </c>
      <c r="G362">
        <v>1</v>
      </c>
    </row>
    <row r="363" spans="4:7">
      <c r="D363" s="4" t="s">
        <v>569</v>
      </c>
      <c r="E363" t="s">
        <v>25</v>
      </c>
      <c r="G363">
        <v>1</v>
      </c>
    </row>
    <row r="364" spans="4:7">
      <c r="D364" s="4" t="s">
        <v>570</v>
      </c>
      <c r="E364" t="s">
        <v>25</v>
      </c>
      <c r="G364">
        <v>1</v>
      </c>
    </row>
    <row r="365" spans="4:7">
      <c r="D365" s="4" t="s">
        <v>571</v>
      </c>
      <c r="E365" t="s">
        <v>18</v>
      </c>
      <c r="G365">
        <v>1</v>
      </c>
    </row>
    <row r="366" spans="4:7">
      <c r="D366" s="4" t="s">
        <v>572</v>
      </c>
      <c r="E366" t="s">
        <v>18</v>
      </c>
      <c r="G366">
        <v>2</v>
      </c>
    </row>
    <row r="367" spans="4:7">
      <c r="D367" s="4" t="s">
        <v>573</v>
      </c>
      <c r="E367" t="s">
        <v>25</v>
      </c>
      <c r="G367">
        <v>2</v>
      </c>
    </row>
    <row r="368" spans="4:7">
      <c r="D368" s="4" t="s">
        <v>574</v>
      </c>
      <c r="E368" t="s">
        <v>25</v>
      </c>
      <c r="G368">
        <v>2</v>
      </c>
    </row>
    <row r="369" spans="4:7">
      <c r="D369" s="4" t="s">
        <v>575</v>
      </c>
      <c r="E369" t="s">
        <v>18</v>
      </c>
      <c r="G369">
        <v>1</v>
      </c>
    </row>
    <row r="370" spans="4:7">
      <c r="D370" s="4" t="s">
        <v>576</v>
      </c>
      <c r="E370" t="s">
        <v>25</v>
      </c>
      <c r="G370">
        <v>1</v>
      </c>
    </row>
    <row r="371" ht="28.8" spans="4:11">
      <c r="D371" s="8" t="s">
        <v>577</v>
      </c>
      <c r="E371" t="s">
        <v>25</v>
      </c>
      <c r="G371">
        <v>1</v>
      </c>
      <c r="I371" s="16" t="s">
        <v>578</v>
      </c>
      <c r="J371" t="s">
        <v>579</v>
      </c>
      <c r="K371" t="s">
        <v>580</v>
      </c>
    </row>
    <row r="372" spans="3:3">
      <c r="C372" t="s">
        <v>581</v>
      </c>
    </row>
    <row r="373" spans="4:4">
      <c r="D373" t="s">
        <v>582</v>
      </c>
    </row>
    <row r="374" spans="1:9">
      <c r="A374" t="s">
        <v>355</v>
      </c>
      <c r="C374" s="3"/>
      <c r="D374" s="4" t="s">
        <v>583</v>
      </c>
      <c r="G374" s="1">
        <v>1</v>
      </c>
      <c r="I374" t="s">
        <v>584</v>
      </c>
    </row>
    <row r="375" spans="1:7">
      <c r="A375" t="s">
        <v>355</v>
      </c>
      <c r="C375" s="3"/>
      <c r="D375" s="4" t="s">
        <v>585</v>
      </c>
      <c r="G375" s="1">
        <v>1</v>
      </c>
    </row>
    <row r="376" spans="1:7">
      <c r="A376" t="s">
        <v>355</v>
      </c>
      <c r="C376" s="3"/>
      <c r="D376" s="4" t="s">
        <v>586</v>
      </c>
      <c r="G376" s="1">
        <v>1</v>
      </c>
    </row>
    <row r="377" spans="1:7">
      <c r="A377" t="s">
        <v>355</v>
      </c>
      <c r="C377" s="3"/>
      <c r="D377" s="4" t="s">
        <v>587</v>
      </c>
      <c r="G377" s="1">
        <v>1</v>
      </c>
    </row>
    <row r="378" spans="1:7">
      <c r="A378" t="s">
        <v>355</v>
      </c>
      <c r="C378" s="3"/>
      <c r="D378" s="4" t="s">
        <v>588</v>
      </c>
      <c r="G378" s="1">
        <v>1</v>
      </c>
    </row>
    <row r="379" spans="1:7">
      <c r="A379" t="s">
        <v>355</v>
      </c>
      <c r="C379" s="3"/>
      <c r="D379" s="4" t="s">
        <v>589</v>
      </c>
      <c r="G379" s="1">
        <v>1</v>
      </c>
    </row>
    <row r="380" spans="1:7">
      <c r="A380" t="s">
        <v>355</v>
      </c>
      <c r="C380" s="3"/>
      <c r="D380" s="4" t="s">
        <v>590</v>
      </c>
      <c r="G380" s="1">
        <v>1</v>
      </c>
    </row>
    <row r="381" spans="4:4">
      <c r="D381" t="s">
        <v>591</v>
      </c>
    </row>
    <row r="382" ht="43.2" spans="3:11">
      <c r="C382" s="3"/>
      <c r="D382" s="4" t="s">
        <v>592</v>
      </c>
      <c r="E382" t="s">
        <v>18</v>
      </c>
      <c r="G382">
        <v>1</v>
      </c>
      <c r="I382" s="23" t="s">
        <v>138</v>
      </c>
      <c r="J382" t="s">
        <v>128</v>
      </c>
      <c r="K382" t="s">
        <v>139</v>
      </c>
    </row>
    <row r="383" ht="43.2" spans="2:11">
      <c r="B383" s="3"/>
      <c r="D383" s="4" t="s">
        <v>593</v>
      </c>
      <c r="E383" t="s">
        <v>25</v>
      </c>
      <c r="G383">
        <v>1</v>
      </c>
      <c r="I383" s="16" t="s">
        <v>594</v>
      </c>
      <c r="K383" t="s">
        <v>320</v>
      </c>
    </row>
    <row r="384" spans="4:7">
      <c r="D384" s="4" t="s">
        <v>595</v>
      </c>
      <c r="E384" t="s">
        <v>25</v>
      </c>
      <c r="G384">
        <v>2</v>
      </c>
    </row>
    <row r="385" ht="43.2" spans="2:11">
      <c r="B385" s="3"/>
      <c r="C385" s="3"/>
      <c r="D385" s="4" t="s">
        <v>596</v>
      </c>
      <c r="E385" t="s">
        <v>25</v>
      </c>
      <c r="G385">
        <v>1</v>
      </c>
      <c r="I385" s="16" t="s">
        <v>597</v>
      </c>
      <c r="J385" s="16" t="s">
        <v>598</v>
      </c>
      <c r="K385" t="s">
        <v>31</v>
      </c>
    </row>
    <row r="386" spans="3:9">
      <c r="C386" s="3"/>
      <c r="D386" s="4" t="s">
        <v>599</v>
      </c>
      <c r="E386" t="s">
        <v>25</v>
      </c>
      <c r="G386">
        <v>1</v>
      </c>
      <c r="I386" t="s">
        <v>600</v>
      </c>
    </row>
    <row r="387" spans="3:9">
      <c r="C387" s="3"/>
      <c r="D387" s="4" t="s">
        <v>601</v>
      </c>
      <c r="E387" t="s">
        <v>25</v>
      </c>
      <c r="G387">
        <v>1</v>
      </c>
      <c r="I387" t="s">
        <v>600</v>
      </c>
    </row>
    <row r="388" ht="43.2" spans="3:10">
      <c r="C388" s="3"/>
      <c r="D388" s="4" t="s">
        <v>602</v>
      </c>
      <c r="E388" t="s">
        <v>18</v>
      </c>
      <c r="G388">
        <v>1</v>
      </c>
      <c r="I388" s="16" t="s">
        <v>155</v>
      </c>
      <c r="J388" t="s">
        <v>156</v>
      </c>
    </row>
    <row r="389" spans="4:9">
      <c r="D389" s="4" t="s">
        <v>603</v>
      </c>
      <c r="E389" t="s">
        <v>18</v>
      </c>
      <c r="G389">
        <v>2</v>
      </c>
      <c r="I389" t="s">
        <v>249</v>
      </c>
    </row>
    <row r="390" ht="115.2" spans="2:11">
      <c r="B390" s="3"/>
      <c r="D390" s="4" t="s">
        <v>604</v>
      </c>
      <c r="E390" t="s">
        <v>18</v>
      </c>
      <c r="G390">
        <v>1</v>
      </c>
      <c r="I390" s="16" t="s">
        <v>605</v>
      </c>
      <c r="J390" s="16" t="s">
        <v>498</v>
      </c>
      <c r="K390" s="16" t="s">
        <v>606</v>
      </c>
    </row>
    <row r="391" spans="2:9">
      <c r="B391" s="3"/>
      <c r="D391" s="4" t="s">
        <v>607</v>
      </c>
      <c r="E391" t="s">
        <v>18</v>
      </c>
      <c r="G391">
        <v>1</v>
      </c>
      <c r="I391" t="s">
        <v>608</v>
      </c>
    </row>
    <row r="392" ht="43.2" spans="2:11">
      <c r="B392" s="3"/>
      <c r="D392" s="4" t="s">
        <v>609</v>
      </c>
      <c r="E392" t="s">
        <v>25</v>
      </c>
      <c r="G392">
        <v>1</v>
      </c>
      <c r="I392" s="16" t="s">
        <v>610</v>
      </c>
      <c r="J392" s="16" t="s">
        <v>399</v>
      </c>
      <c r="K392" t="s">
        <v>58</v>
      </c>
    </row>
    <row r="393" ht="28.8" spans="3:11">
      <c r="C393" s="3"/>
      <c r="D393" s="8" t="s">
        <v>611</v>
      </c>
      <c r="E393" t="s">
        <v>25</v>
      </c>
      <c r="G393">
        <v>1</v>
      </c>
      <c r="I393" t="s">
        <v>612</v>
      </c>
      <c r="J393" s="16" t="s">
        <v>319</v>
      </c>
      <c r="K393" t="s">
        <v>320</v>
      </c>
    </row>
    <row r="394" ht="57.6" spans="2:11">
      <c r="B394" s="3"/>
      <c r="D394" s="8" t="s">
        <v>613</v>
      </c>
      <c r="E394" t="s">
        <v>25</v>
      </c>
      <c r="G394">
        <v>1</v>
      </c>
      <c r="I394" t="s">
        <v>614</v>
      </c>
      <c r="J394" t="s">
        <v>615</v>
      </c>
      <c r="K394" s="16" t="s">
        <v>616</v>
      </c>
    </row>
    <row r="395" spans="2:9">
      <c r="B395" s="3"/>
      <c r="D395" s="8" t="s">
        <v>617</v>
      </c>
      <c r="E395" t="s">
        <v>25</v>
      </c>
      <c r="G395">
        <v>1</v>
      </c>
      <c r="I395" t="s">
        <v>29</v>
      </c>
    </row>
    <row r="396" ht="43.2" spans="2:11">
      <c r="B396" s="3"/>
      <c r="D396" s="8" t="s">
        <v>618</v>
      </c>
      <c r="E396" t="s">
        <v>18</v>
      </c>
      <c r="G396">
        <v>1</v>
      </c>
      <c r="I396" s="16" t="s">
        <v>610</v>
      </c>
      <c r="J396" s="16" t="s">
        <v>619</v>
      </c>
      <c r="K396" t="s">
        <v>92</v>
      </c>
    </row>
    <row r="397" spans="2:11">
      <c r="B397" s="3"/>
      <c r="D397" s="8" t="s">
        <v>620</v>
      </c>
      <c r="E397" t="s">
        <v>25</v>
      </c>
      <c r="G397">
        <v>1</v>
      </c>
      <c r="I397" t="s">
        <v>621</v>
      </c>
      <c r="K397" t="s">
        <v>320</v>
      </c>
    </row>
    <row r="398" ht="43.2" spans="2:11">
      <c r="B398" s="3"/>
      <c r="D398" s="8" t="s">
        <v>622</v>
      </c>
      <c r="E398" t="s">
        <v>18</v>
      </c>
      <c r="G398">
        <v>1</v>
      </c>
      <c r="I398" s="16" t="s">
        <v>610</v>
      </c>
      <c r="J398" s="16" t="s">
        <v>623</v>
      </c>
      <c r="K398" t="s">
        <v>92</v>
      </c>
    </row>
    <row r="399" spans="2:11">
      <c r="B399" s="3"/>
      <c r="D399" s="8" t="s">
        <v>624</v>
      </c>
      <c r="E399" t="s">
        <v>25</v>
      </c>
      <c r="G399">
        <v>1</v>
      </c>
      <c r="I399" t="s">
        <v>621</v>
      </c>
      <c r="K399" t="s">
        <v>320</v>
      </c>
    </row>
    <row r="400" spans="3:3">
      <c r="C400" t="s">
        <v>625</v>
      </c>
    </row>
    <row r="401" spans="4:4">
      <c r="D401" s="18" t="s">
        <v>626</v>
      </c>
    </row>
    <row r="402" spans="4:7">
      <c r="D402" s="4" t="s">
        <v>627</v>
      </c>
      <c r="E402" t="s">
        <v>18</v>
      </c>
      <c r="G402">
        <v>1</v>
      </c>
    </row>
    <row r="403" spans="4:7">
      <c r="D403" s="4" t="s">
        <v>628</v>
      </c>
      <c r="E403" t="s">
        <v>18</v>
      </c>
      <c r="G403">
        <v>1</v>
      </c>
    </row>
    <row r="404" spans="4:7">
      <c r="D404" s="4" t="s">
        <v>629</v>
      </c>
      <c r="E404" t="s">
        <v>25</v>
      </c>
      <c r="G404">
        <v>1</v>
      </c>
    </row>
    <row r="405" spans="4:7">
      <c r="D405" s="4" t="s">
        <v>630</v>
      </c>
      <c r="E405" t="s">
        <v>25</v>
      </c>
      <c r="G405">
        <v>1</v>
      </c>
    </row>
    <row r="406" spans="4:7">
      <c r="D406" s="4" t="s">
        <v>631</v>
      </c>
      <c r="E406" t="s">
        <v>25</v>
      </c>
      <c r="G406">
        <v>1</v>
      </c>
    </row>
    <row r="407" spans="4:4">
      <c r="D407" t="s">
        <v>632</v>
      </c>
    </row>
    <row r="408" spans="4:7">
      <c r="D408" s="4" t="s">
        <v>633</v>
      </c>
      <c r="E408" t="s">
        <v>18</v>
      </c>
      <c r="G408">
        <v>1</v>
      </c>
    </row>
    <row r="409" spans="4:7">
      <c r="D409" s="4" t="s">
        <v>634</v>
      </c>
      <c r="E409" t="s">
        <v>18</v>
      </c>
      <c r="G409">
        <v>1</v>
      </c>
    </row>
    <row r="410" spans="4:7">
      <c r="D410" s="4" t="s">
        <v>635</v>
      </c>
      <c r="E410" t="s">
        <v>25</v>
      </c>
      <c r="G410">
        <v>1</v>
      </c>
    </row>
    <row r="411" spans="4:4">
      <c r="D411" s="4" t="s">
        <v>123</v>
      </c>
    </row>
    <row r="412" spans="3:3">
      <c r="C412" t="s">
        <v>636</v>
      </c>
    </row>
    <row r="413" spans="2:7">
      <c r="B413" s="3"/>
      <c r="C413" s="3"/>
      <c r="D413" s="4" t="s">
        <v>637</v>
      </c>
      <c r="E413" t="s">
        <v>116</v>
      </c>
      <c r="G413">
        <v>1</v>
      </c>
    </row>
    <row r="414" spans="4:7">
      <c r="D414" s="4" t="s">
        <v>638</v>
      </c>
      <c r="E414" s="4" t="s">
        <v>116</v>
      </c>
      <c r="G414">
        <v>1</v>
      </c>
    </row>
    <row r="415" spans="3:3">
      <c r="C415" t="s">
        <v>639</v>
      </c>
    </row>
    <row r="416" spans="4:4">
      <c r="D416" t="s">
        <v>640</v>
      </c>
    </row>
    <row r="417" spans="4:7">
      <c r="D417" s="4" t="s">
        <v>641</v>
      </c>
      <c r="E417" t="s">
        <v>18</v>
      </c>
      <c r="G417">
        <v>1</v>
      </c>
    </row>
    <row r="418" spans="4:7">
      <c r="D418" s="4" t="s">
        <v>297</v>
      </c>
      <c r="E418" t="s">
        <v>25</v>
      </c>
      <c r="G418">
        <v>1</v>
      </c>
    </row>
    <row r="419" spans="4:7">
      <c r="D419" s="4" t="s">
        <v>298</v>
      </c>
      <c r="E419" t="s">
        <v>25</v>
      </c>
      <c r="G419">
        <v>1</v>
      </c>
    </row>
    <row r="420" spans="4:7">
      <c r="D420" s="4" t="s">
        <v>299</v>
      </c>
      <c r="E420" t="s">
        <v>25</v>
      </c>
      <c r="G420">
        <v>1</v>
      </c>
    </row>
    <row r="421" spans="4:7">
      <c r="D421" s="4" t="s">
        <v>300</v>
      </c>
      <c r="E421" t="s">
        <v>25</v>
      </c>
      <c r="G421">
        <v>2</v>
      </c>
    </row>
    <row r="422" spans="4:7">
      <c r="D422" s="4" t="s">
        <v>642</v>
      </c>
      <c r="E422" t="s">
        <v>18</v>
      </c>
      <c r="G422">
        <v>1</v>
      </c>
    </row>
    <row r="423" spans="4:4">
      <c r="D423" t="s">
        <v>643</v>
      </c>
    </row>
    <row r="424" spans="4:7">
      <c r="D424" s="4" t="s">
        <v>644</v>
      </c>
      <c r="E424" t="s">
        <v>18</v>
      </c>
      <c r="G424">
        <v>1</v>
      </c>
    </row>
    <row r="425" spans="4:7">
      <c r="D425" s="4" t="s">
        <v>645</v>
      </c>
      <c r="E425" t="s">
        <v>18</v>
      </c>
      <c r="G425">
        <v>1</v>
      </c>
    </row>
    <row r="426" spans="4:7">
      <c r="D426" s="4" t="s">
        <v>646</v>
      </c>
      <c r="E426" t="s">
        <v>25</v>
      </c>
      <c r="G426">
        <v>1</v>
      </c>
    </row>
    <row r="427" spans="4:4">
      <c r="D427" t="s">
        <v>647</v>
      </c>
    </row>
    <row r="428" spans="4:7">
      <c r="D428" s="4" t="s">
        <v>648</v>
      </c>
      <c r="E428" t="s">
        <v>25</v>
      </c>
      <c r="G428">
        <v>1</v>
      </c>
    </row>
    <row r="429" spans="4:9">
      <c r="D429" s="4" t="s">
        <v>647</v>
      </c>
      <c r="E429" t="s">
        <v>116</v>
      </c>
      <c r="G429">
        <v>1</v>
      </c>
      <c r="I429" t="s">
        <v>649</v>
      </c>
    </row>
    <row r="430" spans="4:4">
      <c r="D430" t="s">
        <v>650</v>
      </c>
    </row>
    <row r="431" spans="4:7">
      <c r="D431" s="4" t="s">
        <v>651</v>
      </c>
      <c r="E431" t="s">
        <v>25</v>
      </c>
      <c r="G431">
        <v>1</v>
      </c>
    </row>
    <row r="432" spans="4:7">
      <c r="D432" s="4" t="s">
        <v>652</v>
      </c>
      <c r="E432" t="s">
        <v>25</v>
      </c>
      <c r="G432">
        <v>1</v>
      </c>
    </row>
    <row r="433" spans="4:7">
      <c r="D433" s="4" t="s">
        <v>653</v>
      </c>
      <c r="E433" t="s">
        <v>116</v>
      </c>
      <c r="G433">
        <v>1</v>
      </c>
    </row>
    <row r="434" spans="3:3">
      <c r="C434" t="s">
        <v>654</v>
      </c>
    </row>
    <row r="435" spans="4:5">
      <c r="D435" s="4" t="s">
        <v>655</v>
      </c>
      <c r="E435" t="s">
        <v>18</v>
      </c>
    </row>
    <row r="436" spans="3:7">
      <c r="C436" t="s">
        <v>656</v>
      </c>
      <c r="D436" t="s">
        <v>657</v>
      </c>
      <c r="G436">
        <v>1</v>
      </c>
    </row>
    <row r="437" spans="3:7">
      <c r="C437" t="s">
        <v>658</v>
      </c>
      <c r="D437" t="s">
        <v>659</v>
      </c>
      <c r="G437">
        <v>1</v>
      </c>
    </row>
    <row r="458" spans="1:10">
      <c r="A458" s="26" t="s">
        <v>660</v>
      </c>
      <c r="B458" s="26"/>
      <c r="C458" s="26"/>
      <c r="D458" s="18" t="s">
        <v>661</v>
      </c>
      <c r="E458" s="18"/>
      <c r="F458" s="18"/>
      <c r="G458" s="18"/>
      <c r="H458" s="18"/>
      <c r="I458" s="18"/>
      <c r="J458" s="18"/>
    </row>
    <row r="459" spans="1:10">
      <c r="A459" s="26"/>
      <c r="B459" s="26"/>
      <c r="C459" s="26"/>
      <c r="D459" s="18" t="s">
        <v>662</v>
      </c>
      <c r="E459" s="18"/>
      <c r="F459" s="18"/>
      <c r="G459" s="18"/>
      <c r="H459" s="18"/>
      <c r="I459" s="18"/>
      <c r="J459" s="18"/>
    </row>
    <row r="460" spans="1:10">
      <c r="A460" s="26"/>
      <c r="B460" s="26"/>
      <c r="C460" s="26"/>
      <c r="D460" s="18" t="s">
        <v>663</v>
      </c>
      <c r="E460" s="18"/>
      <c r="F460" s="18"/>
      <c r="G460" s="18"/>
      <c r="H460" s="18"/>
      <c r="I460" s="18"/>
      <c r="J460" s="18"/>
    </row>
    <row r="461" spans="1:10">
      <c r="A461" s="26"/>
      <c r="B461" s="26"/>
      <c r="C461" s="26"/>
      <c r="D461" s="18" t="s">
        <v>664</v>
      </c>
      <c r="E461" s="18"/>
      <c r="F461" s="18"/>
      <c r="G461" s="18"/>
      <c r="H461" s="18"/>
      <c r="I461" s="18"/>
      <c r="J461" s="18"/>
    </row>
    <row r="462" spans="1:10">
      <c r="A462" s="26"/>
      <c r="B462" s="26"/>
      <c r="C462" s="26"/>
      <c r="D462" s="18" t="s">
        <v>665</v>
      </c>
      <c r="E462" s="18"/>
      <c r="F462" s="18"/>
      <c r="G462" s="18"/>
      <c r="H462" s="18"/>
      <c r="I462" s="18"/>
      <c r="J462" s="18"/>
    </row>
    <row r="463" ht="31" customHeight="1" spans="1:10">
      <c r="A463" s="26"/>
      <c r="B463" s="26"/>
      <c r="C463" s="26"/>
      <c r="D463" s="21" t="s">
        <v>666</v>
      </c>
      <c r="E463" s="21"/>
      <c r="F463" s="21"/>
      <c r="G463" s="21"/>
      <c r="H463" s="21"/>
      <c r="I463" s="21"/>
      <c r="J463" s="21"/>
    </row>
    <row r="464" ht="37" customHeight="1" spans="1:10">
      <c r="A464" s="26"/>
      <c r="B464" s="26"/>
      <c r="C464" s="26"/>
      <c r="D464" s="21" t="s">
        <v>667</v>
      </c>
      <c r="E464" s="21"/>
      <c r="F464" s="21"/>
      <c r="G464" s="21"/>
      <c r="H464" s="21"/>
      <c r="I464" s="21"/>
      <c r="J464" s="21"/>
    </row>
    <row r="465" ht="35" customHeight="1" spans="1:10">
      <c r="A465" s="26"/>
      <c r="B465" s="26"/>
      <c r="C465" s="26"/>
      <c r="D465" s="21" t="s">
        <v>668</v>
      </c>
      <c r="E465" s="21"/>
      <c r="F465" s="21"/>
      <c r="G465" s="21"/>
      <c r="H465" s="21"/>
      <c r="I465" s="21"/>
      <c r="J465" s="21"/>
    </row>
    <row r="466" spans="1:4">
      <c r="A466" s="26"/>
      <c r="B466" s="26"/>
      <c r="C466" s="26"/>
      <c r="D466" t="s">
        <v>669</v>
      </c>
    </row>
    <row r="467" spans="1:4">
      <c r="A467" s="26"/>
      <c r="B467" s="26"/>
      <c r="C467" s="26"/>
      <c r="D467" t="s">
        <v>670</v>
      </c>
    </row>
    <row r="468" spans="1:4">
      <c r="A468" s="26"/>
      <c r="B468" s="26"/>
      <c r="C468" s="26"/>
      <c r="D468" t="s">
        <v>671</v>
      </c>
    </row>
    <row r="469" spans="1:10">
      <c r="A469" s="26"/>
      <c r="B469" s="26"/>
      <c r="C469" s="26"/>
      <c r="D469" s="18" t="s">
        <v>672</v>
      </c>
      <c r="E469" s="18"/>
      <c r="F469" s="18"/>
      <c r="G469" s="18"/>
      <c r="H469" s="18"/>
      <c r="I469" s="18"/>
      <c r="J469" s="18"/>
    </row>
    <row r="470" spans="1:4">
      <c r="A470" s="26"/>
      <c r="B470" s="26"/>
      <c r="C470" s="26"/>
      <c r="D470" t="s">
        <v>673</v>
      </c>
    </row>
    <row r="471" spans="1:10">
      <c r="A471" s="26"/>
      <c r="B471" s="26"/>
      <c r="C471" s="26"/>
      <c r="D471" s="18" t="s">
        <v>674</v>
      </c>
      <c r="E471" s="18"/>
      <c r="F471" s="18"/>
      <c r="G471" s="18"/>
      <c r="H471" s="18"/>
      <c r="I471" s="18"/>
      <c r="J471" s="18"/>
    </row>
  </sheetData>
  <mergeCells count="11">
    <mergeCell ref="D458:J458"/>
    <mergeCell ref="D459:J459"/>
    <mergeCell ref="D460:J460"/>
    <mergeCell ref="D461:J461"/>
    <mergeCell ref="D462:J462"/>
    <mergeCell ref="D463:J463"/>
    <mergeCell ref="D464:J464"/>
    <mergeCell ref="D465:J465"/>
    <mergeCell ref="D469:J469"/>
    <mergeCell ref="D471:J471"/>
    <mergeCell ref="A458:C47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C21" sqref="C21"/>
    </sheetView>
  </sheetViews>
  <sheetFormatPr defaultColWidth="9" defaultRowHeight="14.4"/>
  <cols>
    <col min="2" max="2" width="17.6296296296296" customWidth="1"/>
    <col min="3" max="3" width="7.12962962962963" customWidth="1"/>
    <col min="4" max="4" width="13" customWidth="1"/>
    <col min="5" max="5" width="16.5" customWidth="1"/>
    <col min="6" max="6" width="19.5" customWidth="1"/>
    <col min="7" max="7" width="13.1296296296296" customWidth="1"/>
    <col min="8" max="8" width="8.12962962962963" customWidth="1"/>
    <col min="9" max="9" width="15.25" customWidth="1"/>
  </cols>
  <sheetData>
    <row r="1" spans="1:9">
      <c r="A1" t="s">
        <v>675</v>
      </c>
      <c r="B1" t="s">
        <v>2</v>
      </c>
      <c r="C1" t="s">
        <v>0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</row>
    <row r="2" spans="1:8">
      <c r="A2">
        <v>1</v>
      </c>
      <c r="B2" t="s">
        <v>14</v>
      </c>
      <c r="C2" t="s">
        <v>682</v>
      </c>
      <c r="D2">
        <v>27</v>
      </c>
      <c r="E2">
        <v>21</v>
      </c>
      <c r="F2">
        <v>8</v>
      </c>
      <c r="H2">
        <v>13</v>
      </c>
    </row>
    <row r="3" spans="1:8">
      <c r="A3">
        <v>2</v>
      </c>
      <c r="B3" t="s">
        <v>69</v>
      </c>
      <c r="C3" t="s">
        <v>682</v>
      </c>
      <c r="D3">
        <v>17</v>
      </c>
      <c r="E3">
        <v>16</v>
      </c>
      <c r="F3">
        <v>14</v>
      </c>
      <c r="H3">
        <v>2</v>
      </c>
    </row>
    <row r="4" spans="1:8">
      <c r="A4">
        <v>3</v>
      </c>
      <c r="B4" t="s">
        <v>114</v>
      </c>
      <c r="C4" t="s">
        <v>682</v>
      </c>
      <c r="D4">
        <v>2</v>
      </c>
      <c r="H4">
        <v>2</v>
      </c>
    </row>
    <row r="5" spans="1:6">
      <c r="A5">
        <v>4</v>
      </c>
      <c r="B5" t="s">
        <v>119</v>
      </c>
      <c r="C5" t="s">
        <v>683</v>
      </c>
      <c r="D5">
        <v>3</v>
      </c>
      <c r="E5">
        <v>2</v>
      </c>
      <c r="F5">
        <v>2</v>
      </c>
    </row>
    <row r="6" spans="1:8">
      <c r="A6">
        <v>5</v>
      </c>
      <c r="B6" t="s">
        <v>124</v>
      </c>
      <c r="C6" t="s">
        <v>683</v>
      </c>
      <c r="D6">
        <v>22</v>
      </c>
      <c r="E6">
        <v>16</v>
      </c>
      <c r="F6">
        <v>13</v>
      </c>
      <c r="H6">
        <v>3</v>
      </c>
    </row>
    <row r="7" spans="1:6">
      <c r="A7">
        <v>6</v>
      </c>
      <c r="B7" t="s">
        <v>168</v>
      </c>
      <c r="C7" t="s">
        <v>683</v>
      </c>
      <c r="D7">
        <v>2</v>
      </c>
      <c r="E7">
        <v>2</v>
      </c>
      <c r="F7">
        <v>2</v>
      </c>
    </row>
    <row r="8" spans="1:8">
      <c r="A8">
        <v>7</v>
      </c>
      <c r="B8" t="s">
        <v>180</v>
      </c>
      <c r="C8" t="s">
        <v>683</v>
      </c>
      <c r="D8">
        <v>23</v>
      </c>
      <c r="E8">
        <v>15</v>
      </c>
      <c r="F8">
        <v>12</v>
      </c>
      <c r="H8">
        <v>3</v>
      </c>
    </row>
    <row r="9" s="1" customFormat="1" spans="1:11">
      <c r="A9" s="1">
        <v>8</v>
      </c>
      <c r="B9" s="1" t="s">
        <v>226</v>
      </c>
      <c r="C9" s="1" t="s">
        <v>388</v>
      </c>
      <c r="D9" s="1">
        <v>20</v>
      </c>
      <c r="E9" s="1">
        <v>16</v>
      </c>
      <c r="F9" s="1">
        <v>12</v>
      </c>
      <c r="H9" s="1">
        <v>4</v>
      </c>
      <c r="K9" s="1" t="s">
        <v>684</v>
      </c>
    </row>
    <row r="10" spans="1:8">
      <c r="A10">
        <v>9</v>
      </c>
      <c r="B10" t="s">
        <v>256</v>
      </c>
      <c r="C10" t="s">
        <v>683</v>
      </c>
      <c r="E10">
        <v>7</v>
      </c>
      <c r="F10">
        <v>5</v>
      </c>
      <c r="H10">
        <v>2</v>
      </c>
    </row>
    <row r="11" spans="1:8">
      <c r="A11">
        <v>10</v>
      </c>
      <c r="B11" t="s">
        <v>294</v>
      </c>
      <c r="C11" t="s">
        <v>388</v>
      </c>
      <c r="D11">
        <v>27</v>
      </c>
      <c r="E11">
        <v>23</v>
      </c>
      <c r="F11">
        <v>19</v>
      </c>
      <c r="H11">
        <v>4</v>
      </c>
    </row>
    <row r="12" spans="1:8">
      <c r="A12">
        <v>11</v>
      </c>
      <c r="B12" t="s">
        <v>353</v>
      </c>
      <c r="C12" t="s">
        <v>685</v>
      </c>
      <c r="D12">
        <v>25</v>
      </c>
      <c r="E12">
        <v>15</v>
      </c>
      <c r="F12">
        <v>9</v>
      </c>
      <c r="H12">
        <v>6</v>
      </c>
    </row>
    <row r="13" spans="1:8">
      <c r="A13">
        <v>12</v>
      </c>
      <c r="B13" t="s">
        <v>686</v>
      </c>
      <c r="C13" t="s">
        <v>388</v>
      </c>
      <c r="D13">
        <v>8</v>
      </c>
      <c r="E13">
        <v>8</v>
      </c>
      <c r="F13">
        <v>5</v>
      </c>
      <c r="H13">
        <v>3</v>
      </c>
    </row>
    <row r="14" spans="1:8">
      <c r="A14">
        <v>13</v>
      </c>
      <c r="B14" t="s">
        <v>446</v>
      </c>
      <c r="C14" t="s">
        <v>388</v>
      </c>
      <c r="D14">
        <v>16</v>
      </c>
      <c r="E14">
        <v>10</v>
      </c>
      <c r="F14">
        <v>8</v>
      </c>
      <c r="H14">
        <v>2</v>
      </c>
    </row>
    <row r="15" spans="1:8">
      <c r="A15">
        <v>14</v>
      </c>
      <c r="B15" t="s">
        <v>473</v>
      </c>
      <c r="C15" t="s">
        <v>683</v>
      </c>
      <c r="D15">
        <v>32</v>
      </c>
      <c r="E15">
        <v>25</v>
      </c>
      <c r="F15">
        <v>21</v>
      </c>
      <c r="H15">
        <v>4</v>
      </c>
    </row>
    <row r="16" spans="1:8">
      <c r="A16">
        <v>15</v>
      </c>
      <c r="B16" t="s">
        <v>537</v>
      </c>
      <c r="C16" t="s">
        <v>683</v>
      </c>
      <c r="D16">
        <v>9</v>
      </c>
      <c r="E16">
        <v>5</v>
      </c>
      <c r="F16">
        <v>3</v>
      </c>
      <c r="H16">
        <v>2</v>
      </c>
    </row>
    <row r="17" spans="1:8">
      <c r="A17">
        <v>16</v>
      </c>
      <c r="B17" t="s">
        <v>555</v>
      </c>
      <c r="C17" t="s">
        <v>388</v>
      </c>
      <c r="D17">
        <v>20</v>
      </c>
      <c r="E17">
        <v>11</v>
      </c>
      <c r="F17">
        <v>7</v>
      </c>
      <c r="H17">
        <v>4</v>
      </c>
    </row>
    <row r="18" spans="1:8">
      <c r="A18">
        <v>17</v>
      </c>
      <c r="B18" t="s">
        <v>581</v>
      </c>
      <c r="C18" t="s">
        <v>683</v>
      </c>
      <c r="D18">
        <v>17</v>
      </c>
      <c r="E18">
        <v>15</v>
      </c>
      <c r="F18">
        <v>11</v>
      </c>
      <c r="H18">
        <v>4</v>
      </c>
    </row>
    <row r="19" s="1" customFormat="1" spans="1:8">
      <c r="A19" s="1">
        <v>18</v>
      </c>
      <c r="B19" s="1" t="s">
        <v>625</v>
      </c>
      <c r="C19" s="1" t="s">
        <v>687</v>
      </c>
      <c r="D19" s="1">
        <v>8</v>
      </c>
      <c r="E19" s="1">
        <v>8</v>
      </c>
      <c r="F19" s="1">
        <v>4</v>
      </c>
      <c r="H19" s="1">
        <v>4</v>
      </c>
    </row>
    <row r="20" spans="1:8">
      <c r="A20">
        <v>19</v>
      </c>
      <c r="B20" t="s">
        <v>636</v>
      </c>
      <c r="C20" t="s">
        <v>682</v>
      </c>
      <c r="D20">
        <v>1</v>
      </c>
      <c r="E20">
        <v>1</v>
      </c>
      <c r="H20">
        <v>1</v>
      </c>
    </row>
    <row r="21" s="1" customFormat="1" spans="1:8">
      <c r="A21" s="1">
        <v>20</v>
      </c>
      <c r="B21" s="1" t="s">
        <v>639</v>
      </c>
      <c r="C21" s="1" t="s">
        <v>687</v>
      </c>
      <c r="D21" s="1">
        <v>14</v>
      </c>
      <c r="E21" s="1">
        <v>14</v>
      </c>
      <c r="F21" s="1">
        <v>8</v>
      </c>
      <c r="H21" s="1">
        <v>6</v>
      </c>
    </row>
    <row r="22" spans="1:3">
      <c r="A22">
        <v>21</v>
      </c>
      <c r="B22" t="s">
        <v>654</v>
      </c>
      <c r="C22" t="s">
        <v>687</v>
      </c>
    </row>
    <row r="23" spans="1:3">
      <c r="A23">
        <v>22</v>
      </c>
      <c r="B23" t="s">
        <v>656</v>
      </c>
      <c r="C23" t="s">
        <v>687</v>
      </c>
    </row>
    <row r="24" spans="1:3">
      <c r="A24">
        <v>23</v>
      </c>
      <c r="B24" t="s">
        <v>658</v>
      </c>
      <c r="C24" t="s">
        <v>687</v>
      </c>
    </row>
    <row r="25" spans="4:8">
      <c r="D25">
        <f>SUM(D2:D24)</f>
        <v>293</v>
      </c>
      <c r="E25">
        <f>SUM(E2:E24)</f>
        <v>230</v>
      </c>
      <c r="F25">
        <f>SUM(F2:F24)</f>
        <v>163</v>
      </c>
      <c r="H25">
        <f>SUM(H2:H24)</f>
        <v>69</v>
      </c>
    </row>
    <row r="26" spans="6:8">
      <c r="F26" t="s">
        <v>688</v>
      </c>
      <c r="H26" t="s">
        <v>689</v>
      </c>
    </row>
    <row r="27" spans="6:8">
      <c r="F27">
        <v>42</v>
      </c>
      <c r="H27">
        <v>35</v>
      </c>
    </row>
    <row r="29" spans="4:10">
      <c r="D29" t="s">
        <v>683</v>
      </c>
      <c r="E29">
        <v>42</v>
      </c>
      <c r="F29">
        <v>58</v>
      </c>
      <c r="G29">
        <v>14</v>
      </c>
      <c r="H29">
        <v>14</v>
      </c>
      <c r="I29">
        <v>7</v>
      </c>
      <c r="J29">
        <v>21</v>
      </c>
    </row>
    <row r="30" spans="4:10">
      <c r="D30" t="s">
        <v>388</v>
      </c>
      <c r="F30">
        <v>51</v>
      </c>
      <c r="G30">
        <v>13</v>
      </c>
      <c r="H30">
        <v>17</v>
      </c>
      <c r="I30">
        <v>8</v>
      </c>
      <c r="J30">
        <v>22</v>
      </c>
    </row>
    <row r="31" spans="4:10">
      <c r="D31" t="s">
        <v>682</v>
      </c>
      <c r="F31">
        <v>42</v>
      </c>
      <c r="G31">
        <v>11</v>
      </c>
      <c r="H31">
        <v>28</v>
      </c>
      <c r="I31">
        <v>12</v>
      </c>
      <c r="J31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全部接口情况</vt:lpstr>
      <vt:lpstr>微服务清单和接口数量统计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*志忍-行水-寒兵*</cp:lastModifiedBy>
  <dcterms:created xsi:type="dcterms:W3CDTF">2006-09-16T00:00:00Z</dcterms:created>
  <dcterms:modified xsi:type="dcterms:W3CDTF">2018-08-29T03:48:30Z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