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_anguhwu\Desktop\"/>
    </mc:Choice>
  </mc:AlternateContent>
  <xr:revisionPtr revIDLastSave="0" documentId="13_ncr:1_{7FE7C72A-0C23-491A-9ECA-9E7AAC73E2D8}" xr6:coauthVersionLast="47" xr6:coauthVersionMax="47" xr10:uidLastSave="{00000000-0000-0000-0000-000000000000}"/>
  <bookViews>
    <workbookView xWindow="1560" yWindow="255" windowWidth="23070" windowHeight="19005" xr2:uid="{00000000-000D-0000-FFFF-FFFF00000000}"/>
  </bookViews>
  <sheets>
    <sheet name="Sheet1" sheetId="1" r:id="rId1"/>
    <sheet name="Sheet2" sheetId="2" r:id="rId2"/>
    <sheet name="Sheet5" sheetId="5" r:id="rId3"/>
    <sheet name="Sheet3" sheetId="6" r:id="rId4"/>
    <sheet name="云镜" sheetId="8" r:id="rId5"/>
    <sheet name="waf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<sst xmlns="http://schemas.openxmlformats.org/spreadsheetml/2006/main" count="417" uniqueCount="283">
  <si>
    <t>云镜</t>
    <phoneticPr fontId="1" type="noConversion"/>
  </si>
  <si>
    <t>云WAF</t>
    <phoneticPr fontId="1" type="noConversion"/>
  </si>
  <si>
    <t>云防火墙</t>
    <phoneticPr fontId="1" type="noConversion"/>
  </si>
  <si>
    <t>容器安全</t>
    <phoneticPr fontId="1" type="noConversion"/>
  </si>
  <si>
    <t>运维类型</t>
  </si>
  <si>
    <t>相关产品</t>
  </si>
  <si>
    <t>客户需求/说明</t>
  </si>
  <si>
    <t>服务/处置结果</t>
  </si>
  <si>
    <t>消耗人天</t>
  </si>
  <si>
    <t>公有云客户安全运维本周投入5天</t>
  </si>
  <si>
    <t>云镜</t>
  </si>
  <si>
    <t>云WAF</t>
  </si>
  <si>
    <t>进度</t>
  </si>
  <si>
    <t>巡检报告分类</t>
  </si>
  <si>
    <t>现存问题描述</t>
  </si>
  <si>
    <t>1、优化1.2.2表述格式</t>
  </si>
  <si>
    <t>2、1.1章节与1.2.2端口暴露表述矛盾</t>
  </si>
  <si>
    <t>3、1.2.2异常登录地域提示异常，登录IP为内网IP时无法对应到地域情况</t>
  </si>
  <si>
    <t>4、1.2.2服务爆破IP地域提示异常，同3</t>
  </si>
  <si>
    <t>6、10.2网络攻击事件多余</t>
  </si>
  <si>
    <t>7、文件查杀章节列表变形</t>
  </si>
  <si>
    <t>8、9.3异常登录端口矛盾</t>
  </si>
  <si>
    <t>1、已完成</t>
  </si>
  <si>
    <t>2、已完成</t>
  </si>
  <si>
    <t>3、已完成</t>
  </si>
  <si>
    <t>4、已完成</t>
  </si>
  <si>
    <t>5、已完成</t>
  </si>
  <si>
    <t>6、已完成</t>
  </si>
  <si>
    <t>7、已完成</t>
  </si>
  <si>
    <t>8、已完成</t>
  </si>
  <si>
    <t>9、已完成</t>
  </si>
  <si>
    <t>1、由于在线运营平台(简称es)平台接口变动，平台仅保存近两天的数据，致月报数据统计准确性有误</t>
  </si>
  <si>
    <t>2、目录章节顺序异常，跳过了第二章节直接到第三章节</t>
  </si>
  <si>
    <t>3、巡检报告跑超时问题，内存占用居高不下</t>
  </si>
  <si>
    <t>4、CDN多接入情况下处理方式有误</t>
  </si>
  <si>
    <t>云防火墙</t>
  </si>
  <si>
    <r>
      <t>1、</t>
    </r>
    <r>
      <rPr>
        <sz val="7"/>
        <color rgb="FF000000"/>
        <rFont val="Times New Roman"/>
        <family val="1"/>
      </rPr>
      <t xml:space="preserve"> </t>
    </r>
    <r>
      <rPr>
        <sz val="11"/>
        <color rgb="FF000000"/>
        <rFont val="等线"/>
        <family val="3"/>
        <charset val="134"/>
        <scheme val="minor"/>
      </rPr>
      <t>第二章节简介部分均为空白</t>
    </r>
  </si>
  <si>
    <t>2、因后端平台升级至ck，需对接新平台</t>
  </si>
  <si>
    <t>容器安全</t>
  </si>
  <si>
    <t>1、1.1总体安全态势表表述内容优化，容器逃逸细化分级</t>
  </si>
  <si>
    <t>2、数据统计方式有误</t>
  </si>
  <si>
    <t>3、3.1章节内容展示优化</t>
  </si>
  <si>
    <t>4、3.1章节缺失仓库镜像部分内容</t>
  </si>
  <si>
    <t>5、4.1缺失部分简介说明</t>
  </si>
  <si>
    <t>接入新地址</t>
  </si>
  <si>
    <t>转成表格展示</t>
  </si>
  <si>
    <t>有具体地址时给出提示，内网地址不提示</t>
  </si>
  <si>
    <t>乐元素科技(北京)股份有限公司</t>
  </si>
  <si>
    <t>小红书科技有限公司</t>
  </si>
  <si>
    <t>中央广播电视总台</t>
  </si>
  <si>
    <t>中国外运股份有限公司</t>
  </si>
  <si>
    <t>上海阅文信息技术有限公司</t>
  </si>
  <si>
    <t>小花网络科技(深圳)有限公司</t>
  </si>
  <si>
    <t>北京卡路里科技有限公司</t>
  </si>
  <si>
    <t>北京畅游时代数码技术有限公司</t>
  </si>
  <si>
    <t>北京高灯微税科技有限公司</t>
  </si>
  <si>
    <t>广域铭岛数字科技有限公司</t>
  </si>
  <si>
    <t>一汽—大众汽车有限公司</t>
  </si>
  <si>
    <t>上海巨人统平网络科技有限公司</t>
  </si>
  <si>
    <t>深圳万顺叫车云信息技术有限公司</t>
  </si>
  <si>
    <t>预计优化方向</t>
  </si>
  <si>
    <t>与2同步</t>
  </si>
  <si>
    <t>以1.1为准</t>
  </si>
  <si>
    <t>5、10.1网络攻击概要展示不够友好，转成表格展示</t>
  </si>
  <si>
    <t>删除</t>
  </si>
  <si>
    <t>固定列表格式</t>
  </si>
  <si>
    <t>常用端口为22,3389</t>
  </si>
  <si>
    <t>9、旧数据库下线，需接入新地址</t>
  </si>
  <si>
    <t>10、第二章节资产测绘不够准确</t>
  </si>
  <si>
    <t>具体客户需要具体探测(提升报告质量)</t>
  </si>
  <si>
    <t>11、尝试加入简要应急响应内容</t>
  </si>
  <si>
    <t>接入新平台</t>
  </si>
  <si>
    <t>调整目录结构</t>
  </si>
  <si>
    <t>仅抽取部分内容展示</t>
  </si>
  <si>
    <t>增加判断条件，多接入情况下调整为1</t>
  </si>
  <si>
    <t>增加简单描述(已去除)</t>
  </si>
  <si>
    <t>接入新平台(flieration)</t>
  </si>
  <si>
    <t>容器逃逸细化分级</t>
  </si>
  <si>
    <t>资产信息对齐现网情况</t>
  </si>
  <si>
    <t>加入镜像仓库基本信息，同本地镜像对齐</t>
  </si>
  <si>
    <t>增加简单描述</t>
  </si>
  <si>
    <t>顺丰科技有限公司</t>
  </si>
  <si>
    <t>深圳前海微众银行股份有限公司</t>
  </si>
  <si>
    <t>上海华期信息技术有限责任公司</t>
  </si>
  <si>
    <t>泰康保险集团股份有限公司</t>
  </si>
  <si>
    <t>威马汽车科技集团有限公司</t>
  </si>
  <si>
    <t>深圳市大数据资源管理中心</t>
  </si>
  <si>
    <t>微民保险代理有限公司</t>
  </si>
  <si>
    <t>北京医百科技有限公司</t>
  </si>
  <si>
    <t>上海微盟企业发展有限公司</t>
  </si>
  <si>
    <t>蔚来汽车科技(安徽)有限公司</t>
  </si>
  <si>
    <t>北京智德典康电子商务有限公司</t>
  </si>
  <si>
    <t>深圳市跨越新科技有限公司</t>
  </si>
  <si>
    <t>上海电气集团数字科技有限公司</t>
  </si>
  <si>
    <t>名气家(深圳)信息服务有限公司</t>
  </si>
  <si>
    <t>国金证券股份有限公司</t>
  </si>
  <si>
    <t>深圳小鹅网络技术有限公司</t>
  </si>
  <si>
    <t>安徽三七网络科技有限公司</t>
  </si>
  <si>
    <t>深圳市富途网络科技有限公司</t>
  </si>
  <si>
    <t>北京易车信息科技有限公司</t>
  </si>
  <si>
    <t>天津猫眼微影科技有限公司</t>
  </si>
  <si>
    <t>鲸灵云(杭州)智能有限公司</t>
  </si>
  <si>
    <t>appid</t>
  </si>
  <si>
    <t>客户名称</t>
  </si>
  <si>
    <t>长城汽车股份有限公司</t>
  </si>
  <si>
    <t>广东行致互联科技有限公司</t>
  </si>
  <si>
    <t>北京蜜莱坞网络科技有限公司</t>
  </si>
  <si>
    <t>北京健康之家科技有限公司</t>
  </si>
  <si>
    <t>金拱门(中国)有限公司1</t>
  </si>
  <si>
    <t>上海壹佰米网络科技有限公司</t>
  </si>
  <si>
    <t>北京软通旭天科技发展有限公司</t>
  </si>
  <si>
    <t>金拱门(中国)有限公司3</t>
  </si>
  <si>
    <t>中共中央党校(国家行政学院)（中央党校）</t>
  </si>
  <si>
    <t>北京仁科互动</t>
    <phoneticPr fontId="1" type="noConversion"/>
  </si>
  <si>
    <t>支持商务打单</t>
  </si>
  <si>
    <t>已完成</t>
  </si>
  <si>
    <t>金拱门(中国)有限公司2</t>
  </si>
  <si>
    <t>定期巡检</t>
    <phoneticPr fontId="1" type="noConversion"/>
  </si>
  <si>
    <t>10、已完成</t>
  </si>
  <si>
    <t>3、威胁情报查询对后端压力较大，需优化查询逻辑，已更换查询账号</t>
  </si>
  <si>
    <t>优化查询逻辑</t>
  </si>
  <si>
    <t>同4</t>
  </si>
  <si>
    <t>树根互联</t>
  </si>
  <si>
    <t>华润雪花啤酒</t>
  </si>
  <si>
    <t>东风岚图</t>
  </si>
  <si>
    <t>南京微研</t>
  </si>
  <si>
    <t>野蛮体魄</t>
  </si>
  <si>
    <t>西安智丰</t>
  </si>
  <si>
    <t>东风猛士</t>
  </si>
  <si>
    <t>厦门十点文化</t>
  </si>
  <si>
    <t>圆心科技</t>
  </si>
  <si>
    <t>安徽尚趣玩网络科技有限公司</t>
  </si>
  <si>
    <t>三一重工</t>
  </si>
  <si>
    <t>数量</t>
    <phoneticPr fontId="1" type="noConversion"/>
  </si>
  <si>
    <t>反弹shell</t>
    <phoneticPr fontId="1" type="noConversion"/>
  </si>
  <si>
    <t>类别</t>
    <phoneticPr fontId="1" type="noConversion"/>
  </si>
  <si>
    <t>13种，26条</t>
    <phoneticPr fontId="1" type="noConversion"/>
  </si>
  <si>
    <t>端口转发/代理隧道</t>
    <phoneticPr fontId="1" type="noConversion"/>
  </si>
  <si>
    <t>扫描工具</t>
    <phoneticPr fontId="1" type="noConversion"/>
  </si>
  <si>
    <t>21种、24条</t>
    <phoneticPr fontId="1" type="noConversion"/>
  </si>
  <si>
    <t>后门</t>
    <phoneticPr fontId="1" type="noConversion"/>
  </si>
  <si>
    <t>7种、23条</t>
    <phoneticPr fontId="1" type="noConversion"/>
  </si>
  <si>
    <t>塞讯</t>
    <phoneticPr fontId="1" type="noConversion"/>
  </si>
  <si>
    <t>safebreach</t>
    <phoneticPr fontId="1" type="noConversion"/>
  </si>
  <si>
    <t>2700+</t>
    <phoneticPr fontId="1" type="noConversion"/>
  </si>
  <si>
    <t>绿盟</t>
    <phoneticPr fontId="1" type="noConversion"/>
  </si>
  <si>
    <t>墨云科技 深鉴</t>
    <phoneticPr fontId="1" type="noConversion"/>
  </si>
  <si>
    <t>6000+，申请试用</t>
    <phoneticPr fontId="1" type="noConversion"/>
  </si>
  <si>
    <t>申请试用</t>
    <phoneticPr fontId="1" type="noConversion"/>
  </si>
  <si>
    <t>知其安 离朱</t>
    <phoneticPr fontId="1" type="noConversion"/>
  </si>
  <si>
    <t>悬镜  灵脉</t>
    <phoneticPr fontId="1" type="noConversion"/>
  </si>
  <si>
    <t>外网打点</t>
    <phoneticPr fontId="1" type="noConversion"/>
  </si>
  <si>
    <t>5种、14条</t>
    <phoneticPr fontId="1" type="noConversion"/>
  </si>
  <si>
    <t>本机信息搜集</t>
    <phoneticPr fontId="1" type="noConversion"/>
  </si>
  <si>
    <t>27种、79条</t>
    <phoneticPr fontId="1" type="noConversion"/>
  </si>
  <si>
    <t>权限维持</t>
    <phoneticPr fontId="1" type="noConversion"/>
  </si>
  <si>
    <t>内网横向</t>
    <phoneticPr fontId="1" type="noConversion"/>
  </si>
  <si>
    <t>20种、49条</t>
    <phoneticPr fontId="1" type="noConversion"/>
  </si>
  <si>
    <t>8种、21条</t>
    <phoneticPr fontId="1" type="noConversion"/>
  </si>
  <si>
    <t>29种、45条</t>
    <phoneticPr fontId="1" type="noConversion"/>
  </si>
  <si>
    <t>剧本名</t>
    <phoneticPr fontId="1" type="noConversion"/>
  </si>
  <si>
    <t>测试通过情况</t>
    <phoneticPr fontId="1" type="noConversion"/>
  </si>
  <si>
    <t>关键动作告警</t>
    <phoneticPr fontId="1" type="noConversion"/>
  </si>
  <si>
    <t>感染Xmrig挖矿病毒</t>
    <phoneticPr fontId="1" type="noConversion"/>
  </si>
  <si>
    <t>通过</t>
    <phoneticPr fontId="1" type="noConversion"/>
  </si>
  <si>
    <t>涉及ATT&amp;CK阶段</t>
    <phoneticPr fontId="1" type="noConversion"/>
  </si>
  <si>
    <t>ATT&amp;CK战技数</t>
    <phoneticPr fontId="1" type="noConversion"/>
  </si>
  <si>
    <t>常见黑客入侵一</t>
    <phoneticPr fontId="1" type="noConversion"/>
  </si>
  <si>
    <t>TA0043、TA0003、TA0002、TA0007</t>
    <phoneticPr fontId="1" type="noConversion"/>
  </si>
  <si>
    <t>云上真实入侵事件一</t>
    <phoneticPr fontId="1" type="noConversion"/>
  </si>
  <si>
    <t>是</t>
    <phoneticPr fontId="1" type="noConversion"/>
  </si>
  <si>
    <t>TA0003、TA0043、TA0002、TA0007</t>
    <phoneticPr fontId="1" type="noConversion"/>
  </si>
  <si>
    <t>6、云鼎仓库镜像重构</t>
    <phoneticPr fontId="1" type="noConversion"/>
  </si>
  <si>
    <t>迁移至新db</t>
    <phoneticPr fontId="1" type="noConversion"/>
  </si>
  <si>
    <t>6、预计本周内完成</t>
    <phoneticPr fontId="1" type="noConversion"/>
  </si>
  <si>
    <t>加入事件调查指引性内容</t>
  </si>
  <si>
    <t>11、已完成</t>
  </si>
  <si>
    <t>12、高危端口查询数据未加入时间限定条件，获取的老旧数据致报告有误导信息</t>
  </si>
  <si>
    <t>加入时间限定条件</t>
  </si>
  <si>
    <t>12、已完成</t>
  </si>
  <si>
    <t>13、1.1攻击检测部分与10描述相似，易造成误导</t>
  </si>
  <si>
    <t>细化描述</t>
  </si>
  <si>
    <t>13、已完成</t>
  </si>
  <si>
    <t>14、缺失海外版和国际版主机数据</t>
  </si>
  <si>
    <t>补齐信息</t>
  </si>
  <si>
    <t>14、已完成（国际版暂缓）</t>
  </si>
  <si>
    <t>15、第六节恶意请求篇幅数据较多情况下占据篇幅较大</t>
  </si>
  <si>
    <t>数量较多时(&gt;10）添加进附件</t>
  </si>
  <si>
    <t>15、已完成</t>
  </si>
  <si>
    <t>16、1.1总体安全态势需新增云镜在线机器数</t>
  </si>
  <si>
    <t>新增云镜在线机器数</t>
  </si>
  <si>
    <t>16、已完成</t>
  </si>
  <si>
    <t>3、已完成　</t>
  </si>
  <si>
    <t>4、头部客户超出储存空间后日志平台会清空记录导致报告内容为空</t>
  </si>
  <si>
    <t>查询方式由日志平台切换至数据库</t>
  </si>
  <si>
    <t>客户</t>
    <phoneticPr fontId="1" type="noConversion"/>
  </si>
  <si>
    <t>云上真实入侵事件二</t>
    <phoneticPr fontId="1" type="noConversion"/>
  </si>
  <si>
    <t>主机信息搜集</t>
    <phoneticPr fontId="1" type="noConversion"/>
  </si>
  <si>
    <t>TA0004,TA0003,TA0005,TA0009,TA0011,TA0010,TA0002</t>
    <phoneticPr fontId="1" type="noConversion"/>
  </si>
  <si>
    <t>TA0006,TA0007,TA0002</t>
    <phoneticPr fontId="1" type="noConversion"/>
  </si>
  <si>
    <t>沃尔玛(中国)投资有限公司</t>
    <phoneticPr fontId="1" type="noConversion"/>
  </si>
  <si>
    <t>分类</t>
  </si>
  <si>
    <t>测试脚本数量</t>
  </si>
  <si>
    <t>测试通过数量</t>
  </si>
  <si>
    <t>失败原因</t>
  </si>
  <si>
    <t>有无溯源</t>
  </si>
  <si>
    <t>云镜检出</t>
  </si>
  <si>
    <t>云镜检出率</t>
  </si>
  <si>
    <t>漏报情况</t>
  </si>
  <si>
    <t>反弹shell</t>
  </si>
  <si>
    <t>脚本编写问题</t>
  </si>
  <si>
    <t>有</t>
  </si>
  <si>
    <t>共9种反弹shell未检出，已与daneilzhou反馈</t>
  </si>
  <si>
    <t>后门</t>
  </si>
  <si>
    <t>三类alias别名、TCP wrapper、sudoers文件、ls别名+awk反弹shell未检出</t>
  </si>
  <si>
    <t>漏扫工具</t>
  </si>
  <si>
    <t>工具改名，垃圾数据填充混淆</t>
  </si>
  <si>
    <t>痕迹清理</t>
  </si>
  <si>
    <t>云上真实入侵事件三</t>
    <phoneticPr fontId="1" type="noConversion"/>
  </si>
  <si>
    <t>APT攻击一</t>
    <phoneticPr fontId="1" type="noConversion"/>
  </si>
  <si>
    <t>隧道/代理工具</t>
    <phoneticPr fontId="1" type="noConversion"/>
  </si>
  <si>
    <t>无</t>
    <phoneticPr fontId="1" type="noConversion"/>
  </si>
  <si>
    <t>未知</t>
    <phoneticPr fontId="1" type="noConversion"/>
  </si>
  <si>
    <t>TA0004,TA0006,TA0005,TA0008,TA0002,TA0001</t>
  </si>
  <si>
    <t>TA0004,TA0003,TA0006,TA0005,TA0008,TA0009,TA0011,TA0002,TA0001</t>
  </si>
  <si>
    <t>Att&amp;ck战术　 </t>
  </si>
  <si>
    <t>侦查跟踪 </t>
  </si>
  <si>
    <t>资源开发 </t>
  </si>
  <si>
    <r>
      <t>初始访问</t>
    </r>
    <r>
      <rPr>
        <u/>
        <sz val="11"/>
        <color theme="10"/>
        <rFont val="等线"/>
        <family val="3"/>
        <charset val="134"/>
        <scheme val="minor"/>
      </rPr>
      <t> </t>
    </r>
  </si>
  <si>
    <t>代码执行 </t>
  </si>
  <si>
    <t>持久化 </t>
  </si>
  <si>
    <t>权限提升 </t>
  </si>
  <si>
    <t>防御规避 </t>
  </si>
  <si>
    <r>
      <t>凭证访问</t>
    </r>
    <r>
      <rPr>
        <u/>
        <sz val="11"/>
        <color theme="10"/>
        <rFont val="等线"/>
        <family val="3"/>
        <charset val="134"/>
        <scheme val="minor"/>
      </rPr>
      <t> </t>
    </r>
  </si>
  <si>
    <t>环境发现 </t>
  </si>
  <si>
    <r>
      <t>横向</t>
    </r>
    <r>
      <rPr>
        <u/>
        <sz val="11"/>
        <color theme="10"/>
        <rFont val="等线"/>
        <family val="3"/>
        <charset val="134"/>
        <scheme val="minor"/>
      </rPr>
      <t>移动 </t>
    </r>
  </si>
  <si>
    <t>收集 </t>
  </si>
  <si>
    <t>命令与控制 </t>
  </si>
  <si>
    <t>泄露 </t>
  </si>
  <si>
    <r>
      <t>影响</t>
    </r>
    <r>
      <rPr>
        <u/>
        <sz val="11"/>
        <color theme="10"/>
        <rFont val="等线"/>
        <family val="3"/>
        <charset val="134"/>
        <scheme val="minor"/>
      </rPr>
      <t> </t>
    </r>
  </si>
  <si>
    <t>总计 </t>
  </si>
  <si>
    <r>
      <t>已上线</t>
    </r>
    <r>
      <rPr>
        <sz val="11"/>
        <color rgb="FF000000"/>
        <rFont val="等线"/>
        <family val="3"/>
        <charset val="134"/>
      </rPr>
      <t>运营平台脚本数（Att&amp;ck战技） </t>
    </r>
  </si>
  <si>
    <t>0 </t>
  </si>
  <si>
    <t>37 </t>
  </si>
  <si>
    <t>8 </t>
  </si>
  <si>
    <t>9 </t>
  </si>
  <si>
    <t>2 </t>
  </si>
  <si>
    <t>33 </t>
  </si>
  <si>
    <t>39 </t>
  </si>
  <si>
    <t>157（精简）+144（旧） </t>
  </si>
  <si>
    <t>恶意文件检出，高危命令未检出</t>
    <phoneticPr fontId="1" type="noConversion"/>
  </si>
  <si>
    <t>常用后门合集</t>
  </si>
  <si>
    <t>常用反弹shell合集</t>
  </si>
  <si>
    <t>痕迹清理一</t>
  </si>
  <si>
    <t>否</t>
    <phoneticPr fontId="1" type="noConversion"/>
  </si>
  <si>
    <t>部分通过</t>
    <phoneticPr fontId="1" type="noConversion"/>
  </si>
  <si>
    <t>TA0002</t>
  </si>
  <si>
    <t>TA0005</t>
  </si>
  <si>
    <t>TA0004,TA0003,TA0006,TA00011,TA0005,TA005,TA0009,TA0011,TA0002,TA0001</t>
  </si>
  <si>
    <t>APT攻击二</t>
    <phoneticPr fontId="1" type="noConversion"/>
  </si>
  <si>
    <t>TA0004,TA0003,TA00011,TA0006,TA0005,TA005,TA0007,TA0043,TA0010,TA0002,TA0001</t>
  </si>
  <si>
    <t>TA0004,TA0003,TA00011,TA0005,TA0008,TA005,TA0011,TA0002,TA0001</t>
  </si>
  <si>
    <t>云镜、云防火墙</t>
    <phoneticPr fontId="1" type="noConversion"/>
  </si>
  <si>
    <t>云镜、云WAF、云防火墙、容器安全</t>
    <phoneticPr fontId="1" type="noConversion"/>
  </si>
  <si>
    <t>云镜、云WAF</t>
    <phoneticPr fontId="1" type="noConversion"/>
  </si>
  <si>
    <t>四三九九网络股份有限公司</t>
    <phoneticPr fontId="1" type="noConversion"/>
  </si>
  <si>
    <t>上海电气集团数字科技有限公司</t>
    <phoneticPr fontId="1" type="noConversion"/>
  </si>
  <si>
    <t>深圳鹏智瑞数字营销有限公司</t>
    <phoneticPr fontId="1" type="noConversion"/>
  </si>
  <si>
    <t>能链(天津)能源科技有限公司</t>
    <phoneticPr fontId="1" type="noConversion"/>
  </si>
  <si>
    <t>团油(厦门)控股有限公司</t>
    <phoneticPr fontId="1" type="noConversion"/>
  </si>
  <si>
    <t>浙江安吉嘉裕大数据技术服务有限公司</t>
    <phoneticPr fontId="1" type="noConversion"/>
  </si>
  <si>
    <t>上海华期信息技术有限责任公司</t>
    <phoneticPr fontId="1" type="noConversion"/>
  </si>
  <si>
    <t>上海常青藤信息技术有限公司</t>
    <phoneticPr fontId="1" type="noConversion"/>
  </si>
  <si>
    <t>芜湖益炫网络科技有限公司</t>
    <phoneticPr fontId="1" type="noConversion"/>
  </si>
  <si>
    <t>合肥钮顺商贸有限公司</t>
    <phoneticPr fontId="1" type="noConversion"/>
  </si>
  <si>
    <t>深圳市六度人和科技有限公司</t>
    <phoneticPr fontId="1" type="noConversion"/>
  </si>
  <si>
    <t>乐元素科技(北京)股份有限公司</t>
    <phoneticPr fontId="1" type="noConversion"/>
  </si>
  <si>
    <t>北京卡路里科技有限公司</t>
    <phoneticPr fontId="1" type="noConversion"/>
  </si>
  <si>
    <t>昆山巨星行动电子商务有限公司</t>
    <phoneticPr fontId="1" type="noConversion"/>
  </si>
  <si>
    <t>广东快乐种子科技有限公司</t>
    <phoneticPr fontId="1" type="noConversion"/>
  </si>
  <si>
    <t>国家卫生健康委能力建设和继续教育中心</t>
    <phoneticPr fontId="1" type="noConversion"/>
  </si>
  <si>
    <t>辽宁河马云计算有限公司</t>
    <phoneticPr fontId="1" type="noConversion"/>
  </si>
  <si>
    <t>12.4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</si>
</sst>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1"/>
      <color rgb="FF000000"/>
      <name val="Microsoft YaHei"/>
      <family val="2"/>
      <charset val="134"/>
    </font>
    <font>
      <sz val="11"/>
      <color rgb="FF0188FB"/>
      <name val="Microsoft YaHei"/>
      <family val="2"/>
      <charset val="134"/>
    </font>
    <font>
      <sz val="11"/>
      <color rgb="FF000000"/>
      <name val="等线"/>
      <family val="3"/>
      <charset val="134"/>
      <scheme val="minor"/>
    </font>
    <font>
      <sz val="7"/>
      <color rgb="FF000000"/>
      <name val="Times New Roman"/>
      <family val="1"/>
    </font>
    <font>
      <sz val="11"/>
      <color rgb="FFFFFFFF"/>
      <name val="等线"/>
      <family val="3"/>
      <charset val="134"/>
      <scheme val="minor"/>
    </font>
    <font>
      <sz val="9"/>
      <color rgb="FF555555"/>
      <name val="Microsoft Yahei"/>
      <family val="2"/>
      <charset val="134"/>
    </font>
    <font>
      <sz val="10.5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000000"/>
      <name val="等线"/>
      <family val="3"/>
      <charset val="134"/>
    </font>
    <font>
      <sz val="11"/>
      <color theme="1"/>
      <name val="Segoe UI"/>
      <family val="2"/>
    </font>
    <font>
      <sz val="11"/>
      <color rgb="FFFF0000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53AE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DDEBF7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ABDC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BABDC1"/>
      </top>
      <bottom style="medium">
        <color indexed="64"/>
      </bottom>
      <diagonal/>
    </border>
    <border>
      <left style="medium">
        <color rgb="FFBABDC1"/>
      </left>
      <right style="medium">
        <color indexed="64"/>
      </right>
      <top style="medium">
        <color rgb="FFBABDC1"/>
      </top>
      <bottom style="medium">
        <color indexed="64"/>
      </bottom>
      <diagonal/>
    </border>
    <border>
      <left/>
      <right/>
      <top style="medium">
        <color rgb="FFF0F0F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5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4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5" borderId="4" xfId="0" applyFont="1" applyFill="1" applyBorder="1" applyAlignment="1">
      <alignment horizontal="right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0" borderId="1" xfId="0" applyFont="1" applyFill="1" applyBorder="1" applyAlignment="1">
      <alignment horizontal="right" vertical="center"/>
    </xf>
    <xf numFmtId="0" fontId="0" fillId="0" borderId="5" xfId="0" applyFill="1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/>
    <xf numFmtId="0" fontId="0" fillId="0" borderId="5" xfId="0" applyFill="1" applyBorder="1" applyAlignment="1"/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justify" vertical="center" wrapText="1"/>
    </xf>
    <xf numFmtId="0" fontId="10" fillId="0" borderId="2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/>
    </xf>
    <xf numFmtId="0" fontId="6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justify" vertical="center"/>
    </xf>
    <xf numFmtId="0" fontId="6" fillId="0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9" fontId="12" fillId="6" borderId="11" xfId="0" applyNumberFormat="1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1" fillId="8" borderId="9" xfId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云镜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Sheet1!$D$1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4-4302-9822-DF0570901E96}"/>
            </c:ext>
          </c:extLst>
        </c:ser>
        <c:ser>
          <c:idx val="1"/>
          <c:order val="1"/>
          <c:tx>
            <c:strRef>
              <c:f>Sheet1!$B$2</c:f>
              <c:strCache>
                <c:ptCount val="1"/>
                <c:pt idx="0">
                  <c:v>云WAF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74-4302-9822-DF0570901E96}"/>
            </c:ext>
          </c:extLst>
        </c:ser>
        <c:ser>
          <c:idx val="2"/>
          <c:order val="2"/>
          <c:tx>
            <c:strRef>
              <c:f>Sheet1!$B$3</c:f>
              <c:strCache>
                <c:ptCount val="1"/>
                <c:pt idx="0">
                  <c:v>云防火墙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Sheet1!$D$3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74-4302-9822-DF0570901E96}"/>
            </c:ext>
          </c:extLst>
        </c:ser>
        <c:ser>
          <c:idx val="3"/>
          <c:order val="3"/>
          <c:tx>
            <c:strRef>
              <c:f>Sheet1!$B$4</c:f>
              <c:strCache>
                <c:ptCount val="1"/>
                <c:pt idx="0">
                  <c:v>容器安全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74-4302-9822-DF0570901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699199"/>
        <c:axId val="876710015"/>
      </c:barChart>
      <c:catAx>
        <c:axId val="87669919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6710015"/>
        <c:crosses val="autoZero"/>
        <c:auto val="1"/>
        <c:lblAlgn val="ctr"/>
        <c:lblOffset val="100"/>
        <c:noMultiLvlLbl val="0"/>
      </c:catAx>
      <c:valAx>
        <c:axId val="87671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669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8448</xdr:colOff>
      <xdr:row>34</xdr:row>
      <xdr:rowOff>38100</xdr:rowOff>
    </xdr:from>
    <xdr:to>
      <xdr:col>1</xdr:col>
      <xdr:colOff>3467753</xdr:colOff>
      <xdr:row>34</xdr:row>
      <xdr:rowOff>1362075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E490EFF-2A8A-A5CE-88E7-ACEBC72D6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4248" y="6191250"/>
          <a:ext cx="3459305" cy="1323975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676276</xdr:colOff>
      <xdr:row>35</xdr:row>
      <xdr:rowOff>47625</xdr:rowOff>
    </xdr:from>
    <xdr:to>
      <xdr:col>1</xdr:col>
      <xdr:colOff>3040012</xdr:colOff>
      <xdr:row>35</xdr:row>
      <xdr:rowOff>1657351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364B022-FF65-D949-408C-792476B7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6276" y="7867650"/>
          <a:ext cx="3049536" cy="1609726"/>
        </a:xfrm>
        <a:prstGeom prst="rect">
          <a:avLst/>
        </a:prstGeom>
      </xdr:spPr>
    </xdr:pic>
    <xdr:clientData/>
  </xdr:twoCellAnchor>
  <xdr:twoCellAnchor>
    <xdr:from>
      <xdr:col>6</xdr:col>
      <xdr:colOff>219075</xdr:colOff>
      <xdr:row>0</xdr:row>
      <xdr:rowOff>28575</xdr:rowOff>
    </xdr:from>
    <xdr:to>
      <xdr:col>13</xdr:col>
      <xdr:colOff>523875</xdr:colOff>
      <xdr:row>15</xdr:row>
      <xdr:rowOff>142875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4444A6B-45D4-4B73-9F36-0B26FAEA8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22152</xdr:colOff>
      <xdr:row>36</xdr:row>
      <xdr:rowOff>133350</xdr:rowOff>
    </xdr:from>
    <xdr:to>
      <xdr:col>2</xdr:col>
      <xdr:colOff>96001</xdr:colOff>
      <xdr:row>36</xdr:row>
      <xdr:rowOff>2266950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5C0FE6D-E0A5-2775-ED48-7212324FA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952" y="10010775"/>
          <a:ext cx="3636199" cy="2133600"/>
        </a:xfrm>
        <a:prstGeom prst="rect">
          <a:avLst/>
        </a:prstGeom>
      </xdr:spPr>
    </xdr:pic>
    <xdr:clientData/>
  </xdr:twoCellAnchor>
  <xdr:twoCellAnchor editAs="oneCell">
    <xdr:from>
      <xdr:col>1</xdr:col>
      <xdr:colOff>365859</xdr:colOff>
      <xdr:row>37</xdr:row>
      <xdr:rowOff>38099</xdr:rowOff>
    </xdr:from>
    <xdr:to>
      <xdr:col>1</xdr:col>
      <xdr:colOff>3228974</xdr:colOff>
      <xdr:row>37</xdr:row>
      <xdr:rowOff>2024500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4F7283F9-C359-7B15-DDF0-8388BBBB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1659" y="12744449"/>
          <a:ext cx="2863115" cy="19864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actics/TA0008" TargetMode="External"/><Relationship Id="rId2" Type="http://schemas.openxmlformats.org/officeDocument/2006/relationships/hyperlink" Target="https://attack.mitre.org/tactics/TA0006" TargetMode="External"/><Relationship Id="rId1" Type="http://schemas.openxmlformats.org/officeDocument/2006/relationships/hyperlink" Target="https://attack.mitre.org/tactics/TA0001" TargetMode="Externa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attack.mitre.org/tactics/TA004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>
      <selection activeCell="E20" sqref="E20"/>
    </sheetView>
  </sheetViews>
  <sheetFormatPr defaultRowHeight="14.25"/>
  <cols>
    <col min="2" max="2" width="46.75" customWidth="1"/>
    <col min="3" max="3" width="22.5" customWidth="1"/>
    <col min="4" max="4" width="18.375" bestFit="1" customWidth="1"/>
    <col min="5" max="5" width="35.875" bestFit="1" customWidth="1"/>
    <col min="16" max="16" width="9" style="28"/>
    <col min="17" max="17" width="27.25" style="28" customWidth="1"/>
  </cols>
  <sheetData>
    <row r="1" spans="1:20">
      <c r="B1" t="s">
        <v>0</v>
      </c>
      <c r="D1">
        <v>14</v>
      </c>
      <c r="P1" s="28">
        <v>1</v>
      </c>
      <c r="Q1" s="28" t="s">
        <v>122</v>
      </c>
    </row>
    <row r="2" spans="1:20">
      <c r="B2" t="s">
        <v>1</v>
      </c>
      <c r="D2">
        <v>7</v>
      </c>
      <c r="P2" s="28">
        <v>2</v>
      </c>
      <c r="Q2" s="28" t="s">
        <v>123</v>
      </c>
    </row>
    <row r="3" spans="1:20">
      <c r="B3" t="s">
        <v>2</v>
      </c>
      <c r="D3">
        <v>6</v>
      </c>
      <c r="P3" s="28">
        <v>3</v>
      </c>
      <c r="Q3" s="28" t="s">
        <v>124</v>
      </c>
    </row>
    <row r="4" spans="1:20">
      <c r="B4" t="s">
        <v>3</v>
      </c>
      <c r="D4">
        <v>2</v>
      </c>
      <c r="P4" s="28">
        <v>4</v>
      </c>
      <c r="Q4" s="28" t="s">
        <v>125</v>
      </c>
    </row>
    <row r="5" spans="1:20">
      <c r="P5" s="28">
        <v>5</v>
      </c>
      <c r="Q5" s="28" t="s">
        <v>126</v>
      </c>
    </row>
    <row r="6" spans="1:20">
      <c r="P6" s="28">
        <v>6</v>
      </c>
      <c r="Q6" s="28" t="s">
        <v>127</v>
      </c>
    </row>
    <row r="7" spans="1:20">
      <c r="P7" s="33">
        <v>7</v>
      </c>
      <c r="Q7" s="28" t="s">
        <v>128</v>
      </c>
    </row>
    <row r="8" spans="1:20">
      <c r="P8" s="33">
        <v>8</v>
      </c>
      <c r="Q8" s="28" t="s">
        <v>130</v>
      </c>
    </row>
    <row r="9" spans="1:20">
      <c r="P9" s="33">
        <v>9</v>
      </c>
      <c r="Q9" s="28" t="s">
        <v>129</v>
      </c>
    </row>
    <row r="10" spans="1:20">
      <c r="P10" s="33">
        <v>10</v>
      </c>
      <c r="Q10" s="28" t="s">
        <v>131</v>
      </c>
    </row>
    <row r="11" spans="1:20">
      <c r="P11" s="33">
        <v>11</v>
      </c>
      <c r="Q11" s="28" t="s">
        <v>132</v>
      </c>
    </row>
    <row r="15" spans="1:20">
      <c r="T15">
        <v>0</v>
      </c>
    </row>
    <row r="16" spans="1:20">
      <c r="A16" s="35" t="s">
        <v>135</v>
      </c>
      <c r="B16" s="35" t="s">
        <v>133</v>
      </c>
    </row>
    <row r="17" spans="1:18">
      <c r="A17" s="35" t="s">
        <v>134</v>
      </c>
      <c r="B17" s="35" t="s">
        <v>136</v>
      </c>
    </row>
    <row r="18" spans="1:18">
      <c r="A18" s="35" t="s">
        <v>137</v>
      </c>
      <c r="B18" s="35" t="s">
        <v>158</v>
      </c>
    </row>
    <row r="19" spans="1:18">
      <c r="A19" s="35" t="s">
        <v>138</v>
      </c>
      <c r="B19" s="35" t="s">
        <v>139</v>
      </c>
    </row>
    <row r="20" spans="1:18">
      <c r="A20" s="36" t="s">
        <v>140</v>
      </c>
      <c r="B20" s="36" t="s">
        <v>141</v>
      </c>
    </row>
    <row r="21" spans="1:18">
      <c r="A21" s="36" t="s">
        <v>151</v>
      </c>
      <c r="B21" s="36" t="s">
        <v>152</v>
      </c>
    </row>
    <row r="22" spans="1:18">
      <c r="A22" s="36" t="s">
        <v>153</v>
      </c>
      <c r="B22" s="36" t="s">
        <v>154</v>
      </c>
    </row>
    <row r="23" spans="1:18">
      <c r="A23" s="36" t="s">
        <v>155</v>
      </c>
      <c r="B23" s="36" t="s">
        <v>157</v>
      </c>
    </row>
    <row r="24" spans="1:18">
      <c r="A24" s="36" t="s">
        <v>156</v>
      </c>
      <c r="B24" s="36" t="s">
        <v>159</v>
      </c>
    </row>
    <row r="25" spans="1:18">
      <c r="P25"/>
      <c r="R25" s="28"/>
    </row>
    <row r="35" spans="1:3" ht="131.25" customHeight="1">
      <c r="A35" t="s">
        <v>142</v>
      </c>
      <c r="C35" t="s">
        <v>147</v>
      </c>
    </row>
    <row r="36" spans="1:3" ht="162" customHeight="1">
      <c r="A36" t="s">
        <v>143</v>
      </c>
    </row>
    <row r="37" spans="1:3" ht="222.75" customHeight="1">
      <c r="A37">
        <v>360</v>
      </c>
      <c r="C37" t="s">
        <v>144</v>
      </c>
    </row>
    <row r="38" spans="1:3" ht="165" customHeight="1">
      <c r="A38" t="s">
        <v>145</v>
      </c>
    </row>
    <row r="39" spans="1:3">
      <c r="A39" t="s">
        <v>146</v>
      </c>
      <c r="C39" t="s">
        <v>148</v>
      </c>
    </row>
    <row r="40" spans="1:3">
      <c r="A40" t="s">
        <v>149</v>
      </c>
    </row>
    <row r="41" spans="1:3">
      <c r="A41" t="s">
        <v>150</v>
      </c>
      <c r="C41" t="s">
        <v>148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1493-4E2B-4D2D-A2B3-794EB14DE3A7}">
  <dimension ref="A1:F20"/>
  <sheetViews>
    <sheetView workbookViewId="0">
      <selection activeCell="C31" sqref="C31"/>
    </sheetView>
  </sheetViews>
  <sheetFormatPr defaultRowHeight="14.25"/>
  <cols>
    <col min="1" max="1" width="32.625" style="34" customWidth="1"/>
    <col min="2" max="2" width="36" style="31" customWidth="1"/>
    <col min="3" max="3" width="38.625" style="29" customWidth="1"/>
    <col min="4" max="4" width="15.625" style="29" customWidth="1"/>
    <col min="5" max="5" width="18.5" style="29" customWidth="1"/>
    <col min="6" max="6" width="13.375" style="29" customWidth="1"/>
  </cols>
  <sheetData>
    <row r="1" spans="1:6" ht="16.5">
      <c r="A1" s="30" t="s">
        <v>282</v>
      </c>
      <c r="B1" s="3" t="s">
        <v>9</v>
      </c>
      <c r="C1" s="1"/>
      <c r="D1" s="1"/>
      <c r="E1" s="2"/>
      <c r="F1" s="1"/>
    </row>
    <row r="2" spans="1:6" ht="16.5">
      <c r="A2" s="27" t="s">
        <v>4</v>
      </c>
      <c r="B2" s="27" t="s">
        <v>195</v>
      </c>
      <c r="C2" s="27" t="s">
        <v>5</v>
      </c>
      <c r="D2" s="27" t="s">
        <v>6</v>
      </c>
      <c r="E2" s="27" t="s">
        <v>7</v>
      </c>
      <c r="F2" s="27" t="s">
        <v>8</v>
      </c>
    </row>
    <row r="3" spans="1:6" ht="16.5">
      <c r="A3" s="60" t="s">
        <v>117</v>
      </c>
      <c r="B3" s="29" t="s">
        <v>265</v>
      </c>
      <c r="C3" s="29" t="s">
        <v>0</v>
      </c>
      <c r="D3" s="1" t="s">
        <v>114</v>
      </c>
      <c r="E3" s="2" t="s">
        <v>115</v>
      </c>
      <c r="F3" s="26">
        <v>0.1</v>
      </c>
    </row>
    <row r="4" spans="1:6" ht="16.5">
      <c r="A4" s="61"/>
      <c r="B4" s="29" t="s">
        <v>266</v>
      </c>
      <c r="C4" s="29" t="s">
        <v>0</v>
      </c>
      <c r="D4" s="1" t="s">
        <v>114</v>
      </c>
      <c r="E4" s="2" t="s">
        <v>115</v>
      </c>
      <c r="F4" s="26">
        <v>0.1</v>
      </c>
    </row>
    <row r="5" spans="1:6" ht="16.5">
      <c r="A5" s="61"/>
      <c r="B5" s="29" t="s">
        <v>267</v>
      </c>
      <c r="C5" s="29" t="s">
        <v>1</v>
      </c>
      <c r="D5" s="1" t="s">
        <v>114</v>
      </c>
      <c r="E5" s="2" t="s">
        <v>115</v>
      </c>
      <c r="F5" s="26">
        <v>0.1</v>
      </c>
    </row>
    <row r="6" spans="1:6" ht="16.5">
      <c r="A6" s="61"/>
      <c r="B6" s="29" t="s">
        <v>268</v>
      </c>
      <c r="C6" s="29" t="s">
        <v>2</v>
      </c>
      <c r="D6" s="1" t="s">
        <v>114</v>
      </c>
      <c r="E6" s="2" t="s">
        <v>115</v>
      </c>
      <c r="F6" s="32">
        <v>0.1</v>
      </c>
    </row>
    <row r="7" spans="1:6" ht="16.5">
      <c r="A7" s="61"/>
      <c r="B7" s="29" t="s">
        <v>269</v>
      </c>
      <c r="C7" s="29" t="s">
        <v>2</v>
      </c>
      <c r="D7" s="1" t="s">
        <v>114</v>
      </c>
      <c r="E7" s="2" t="s">
        <v>115</v>
      </c>
      <c r="F7" s="32">
        <v>0.1</v>
      </c>
    </row>
    <row r="8" spans="1:6" ht="16.5">
      <c r="A8" s="61"/>
      <c r="B8" s="29" t="s">
        <v>270</v>
      </c>
      <c r="C8" s="29" t="s">
        <v>2</v>
      </c>
      <c r="D8" s="1" t="s">
        <v>114</v>
      </c>
      <c r="E8" s="2" t="s">
        <v>115</v>
      </c>
      <c r="F8" s="32">
        <v>0.1</v>
      </c>
    </row>
    <row r="9" spans="1:6" ht="16.5">
      <c r="A9" s="61"/>
      <c r="B9" s="29" t="s">
        <v>271</v>
      </c>
      <c r="C9" s="29" t="s">
        <v>263</v>
      </c>
      <c r="D9" s="1" t="s">
        <v>114</v>
      </c>
      <c r="E9" s="2" t="s">
        <v>115</v>
      </c>
      <c r="F9" s="32">
        <v>0.1</v>
      </c>
    </row>
    <row r="10" spans="1:6" ht="16.5">
      <c r="A10" s="61"/>
      <c r="B10" s="29" t="s">
        <v>272</v>
      </c>
      <c r="C10" s="29" t="s">
        <v>264</v>
      </c>
      <c r="D10" s="1" t="s">
        <v>114</v>
      </c>
      <c r="E10" s="2" t="s">
        <v>115</v>
      </c>
      <c r="F10" s="32">
        <v>0.1</v>
      </c>
    </row>
    <row r="11" spans="1:6" ht="16.5">
      <c r="A11" s="61"/>
      <c r="B11" s="29" t="s">
        <v>273</v>
      </c>
      <c r="C11" s="29" t="s">
        <v>0</v>
      </c>
      <c r="D11" s="1" t="s">
        <v>114</v>
      </c>
      <c r="E11" s="2" t="s">
        <v>115</v>
      </c>
      <c r="F11" s="32">
        <v>0.1</v>
      </c>
    </row>
    <row r="12" spans="1:6" ht="16.5">
      <c r="A12" s="61"/>
      <c r="B12" s="29" t="s">
        <v>274</v>
      </c>
      <c r="C12" s="29" t="s">
        <v>1</v>
      </c>
      <c r="D12" s="1" t="s">
        <v>114</v>
      </c>
      <c r="E12" s="2" t="s">
        <v>115</v>
      </c>
      <c r="F12" s="32">
        <v>0.1</v>
      </c>
    </row>
    <row r="13" spans="1:6" ht="16.5">
      <c r="A13" s="61"/>
      <c r="B13" s="29" t="s">
        <v>275</v>
      </c>
      <c r="C13" s="29" t="s">
        <v>0</v>
      </c>
      <c r="D13" s="1" t="s">
        <v>114</v>
      </c>
      <c r="E13" s="2" t="s">
        <v>115</v>
      </c>
      <c r="F13" s="32">
        <v>0.1</v>
      </c>
    </row>
    <row r="14" spans="1:6" ht="14.25" customHeight="1">
      <c r="A14" s="61"/>
      <c r="B14" s="29" t="s">
        <v>276</v>
      </c>
      <c r="C14" s="29" t="s">
        <v>262</v>
      </c>
      <c r="D14" s="1" t="s">
        <v>114</v>
      </c>
      <c r="E14" s="2" t="s">
        <v>115</v>
      </c>
      <c r="F14" s="32">
        <v>0.1</v>
      </c>
    </row>
    <row r="15" spans="1:6" ht="16.5">
      <c r="A15" s="61"/>
      <c r="B15" s="29" t="s">
        <v>200</v>
      </c>
      <c r="C15" s="29" t="s">
        <v>263</v>
      </c>
      <c r="D15" s="1" t="s">
        <v>114</v>
      </c>
      <c r="E15" s="2" t="s">
        <v>115</v>
      </c>
      <c r="F15" s="32">
        <v>0.1</v>
      </c>
    </row>
    <row r="16" spans="1:6" ht="16.5">
      <c r="A16" s="61"/>
      <c r="B16" s="29" t="s">
        <v>277</v>
      </c>
      <c r="C16" s="29" t="s">
        <v>264</v>
      </c>
      <c r="D16" s="1" t="s">
        <v>114</v>
      </c>
      <c r="E16" s="2" t="s">
        <v>115</v>
      </c>
      <c r="F16" s="32">
        <v>0.1</v>
      </c>
    </row>
    <row r="17" spans="1:6" ht="16.5">
      <c r="A17" s="61"/>
      <c r="B17" s="29" t="s">
        <v>278</v>
      </c>
      <c r="C17" s="29" t="s">
        <v>0</v>
      </c>
      <c r="D17" s="1" t="s">
        <v>114</v>
      </c>
      <c r="E17" s="2" t="s">
        <v>115</v>
      </c>
      <c r="F17" s="32">
        <v>0.1</v>
      </c>
    </row>
    <row r="18" spans="1:6" ht="16.5">
      <c r="A18" s="61"/>
      <c r="B18" s="29" t="s">
        <v>279</v>
      </c>
      <c r="C18" s="29" t="s">
        <v>264</v>
      </c>
      <c r="D18" s="1" t="s">
        <v>114</v>
      </c>
      <c r="E18" s="2" t="s">
        <v>115</v>
      </c>
      <c r="F18" s="32">
        <v>0.1</v>
      </c>
    </row>
    <row r="19" spans="1:6" ht="16.5">
      <c r="A19" s="61"/>
      <c r="B19" s="29" t="s">
        <v>280</v>
      </c>
      <c r="C19" s="29" t="s">
        <v>0</v>
      </c>
      <c r="D19" s="1" t="s">
        <v>114</v>
      </c>
      <c r="E19" s="2" t="s">
        <v>115</v>
      </c>
      <c r="F19" s="32">
        <v>0.1</v>
      </c>
    </row>
    <row r="20" spans="1:6" ht="16.5">
      <c r="A20" s="62"/>
      <c r="B20" s="29" t="s">
        <v>281</v>
      </c>
      <c r="C20" s="29" t="s">
        <v>0</v>
      </c>
      <c r="D20" s="1" t="s">
        <v>114</v>
      </c>
      <c r="E20" s="2" t="s">
        <v>115</v>
      </c>
      <c r="F20" s="32">
        <v>0.1</v>
      </c>
    </row>
  </sheetData>
  <mergeCells count="1">
    <mergeCell ref="A3:A2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00C4-40BE-4306-A67B-080FE615B972}">
  <dimension ref="A3:D37"/>
  <sheetViews>
    <sheetView workbookViewId="0">
      <selection activeCell="B28" sqref="B28"/>
    </sheetView>
  </sheetViews>
  <sheetFormatPr defaultRowHeight="14.25"/>
  <cols>
    <col min="1" max="1" width="13.875" bestFit="1" customWidth="1"/>
    <col min="2" max="2" width="55" bestFit="1" customWidth="1"/>
    <col min="3" max="3" width="55" customWidth="1"/>
    <col min="4" max="4" width="58.875" bestFit="1" customWidth="1"/>
  </cols>
  <sheetData>
    <row r="3" spans="1:4" ht="15" thickBot="1"/>
    <row r="4" spans="1:4" ht="15" thickBot="1">
      <c r="A4" s="4" t="s">
        <v>13</v>
      </c>
      <c r="B4" s="4" t="s">
        <v>14</v>
      </c>
      <c r="C4" s="4" t="s">
        <v>60</v>
      </c>
      <c r="D4" s="4" t="s">
        <v>12</v>
      </c>
    </row>
    <row r="5" spans="1:4" ht="15" thickBot="1">
      <c r="A5" s="63" t="s">
        <v>10</v>
      </c>
      <c r="B5" s="38" t="s">
        <v>15</v>
      </c>
      <c r="C5" s="39" t="s">
        <v>61</v>
      </c>
      <c r="D5" s="39" t="s">
        <v>22</v>
      </c>
    </row>
    <row r="6" spans="1:4" ht="15" thickBot="1">
      <c r="A6" s="63"/>
      <c r="B6" s="39" t="s">
        <v>16</v>
      </c>
      <c r="C6" s="39" t="s">
        <v>62</v>
      </c>
      <c r="D6" s="39" t="s">
        <v>23</v>
      </c>
    </row>
    <row r="7" spans="1:4" ht="29.25" thickBot="1">
      <c r="A7" s="63"/>
      <c r="B7" s="39" t="s">
        <v>17</v>
      </c>
      <c r="C7" s="39" t="s">
        <v>46</v>
      </c>
      <c r="D7" s="39" t="s">
        <v>24</v>
      </c>
    </row>
    <row r="8" spans="1:4" ht="15" thickBot="1">
      <c r="A8" s="63"/>
      <c r="B8" s="39" t="s">
        <v>18</v>
      </c>
      <c r="C8" s="39" t="s">
        <v>46</v>
      </c>
      <c r="D8" s="39" t="s">
        <v>25</v>
      </c>
    </row>
    <row r="9" spans="1:4" ht="15" thickBot="1">
      <c r="A9" s="63"/>
      <c r="B9" s="39" t="s">
        <v>63</v>
      </c>
      <c r="C9" s="39" t="s">
        <v>45</v>
      </c>
      <c r="D9" s="39" t="s">
        <v>26</v>
      </c>
    </row>
    <row r="10" spans="1:4" ht="15" thickBot="1">
      <c r="A10" s="63"/>
      <c r="B10" s="39" t="s">
        <v>19</v>
      </c>
      <c r="C10" s="39" t="s">
        <v>64</v>
      </c>
      <c r="D10" s="39" t="s">
        <v>27</v>
      </c>
    </row>
    <row r="11" spans="1:4" ht="15" thickBot="1">
      <c r="A11" s="63"/>
      <c r="B11" s="39" t="s">
        <v>20</v>
      </c>
      <c r="C11" s="39" t="s">
        <v>65</v>
      </c>
      <c r="D11" s="39" t="s">
        <v>28</v>
      </c>
    </row>
    <row r="12" spans="1:4" ht="15" thickBot="1">
      <c r="A12" s="63"/>
      <c r="B12" s="39" t="s">
        <v>21</v>
      </c>
      <c r="C12" s="39" t="s">
        <v>66</v>
      </c>
      <c r="D12" s="39" t="s">
        <v>29</v>
      </c>
    </row>
    <row r="13" spans="1:4" ht="15" thickBot="1">
      <c r="A13" s="63"/>
      <c r="B13" s="39" t="s">
        <v>67</v>
      </c>
      <c r="C13" s="39" t="s">
        <v>44</v>
      </c>
      <c r="D13" s="39" t="s">
        <v>30</v>
      </c>
    </row>
    <row r="14" spans="1:4" ht="15" thickBot="1">
      <c r="A14" s="63"/>
      <c r="B14" s="39" t="s">
        <v>68</v>
      </c>
      <c r="C14" s="39" t="s">
        <v>69</v>
      </c>
      <c r="D14" s="39" t="s">
        <v>118</v>
      </c>
    </row>
    <row r="15" spans="1:4" ht="15" thickBot="1">
      <c r="A15" s="63"/>
      <c r="B15" s="39" t="s">
        <v>70</v>
      </c>
      <c r="C15" s="39" t="s">
        <v>175</v>
      </c>
      <c r="D15" s="39" t="s">
        <v>176</v>
      </c>
    </row>
    <row r="16" spans="1:4" ht="27.75" thickBot="1">
      <c r="A16" s="63"/>
      <c r="B16" s="40" t="s">
        <v>177</v>
      </c>
      <c r="C16" s="40" t="s">
        <v>178</v>
      </c>
      <c r="D16" s="40" t="s">
        <v>179</v>
      </c>
    </row>
    <row r="17" spans="1:4" ht="15" thickBot="1">
      <c r="A17" s="63"/>
      <c r="B17" s="39" t="s">
        <v>180</v>
      </c>
      <c r="C17" s="39" t="s">
        <v>181</v>
      </c>
      <c r="D17" s="39" t="s">
        <v>182</v>
      </c>
    </row>
    <row r="18" spans="1:4" ht="15" thickBot="1">
      <c r="A18" s="63"/>
      <c r="B18" s="41" t="s">
        <v>183</v>
      </c>
      <c r="C18" s="41" t="s">
        <v>184</v>
      </c>
      <c r="D18" s="41" t="s">
        <v>185</v>
      </c>
    </row>
    <row r="19" spans="1:4" ht="15" thickBot="1">
      <c r="A19" s="63"/>
      <c r="B19" s="39" t="s">
        <v>186</v>
      </c>
      <c r="C19" s="39" t="s">
        <v>187</v>
      </c>
      <c r="D19" s="39" t="s">
        <v>188</v>
      </c>
    </row>
    <row r="20" spans="1:4" ht="15" thickBot="1">
      <c r="A20" s="63"/>
      <c r="B20" s="39" t="s">
        <v>189</v>
      </c>
      <c r="C20" s="39" t="s">
        <v>190</v>
      </c>
      <c r="D20" s="39" t="s">
        <v>191</v>
      </c>
    </row>
    <row r="21" spans="1:4" ht="15" thickBot="1">
      <c r="A21" s="63"/>
      <c r="B21" s="41"/>
      <c r="C21" s="41"/>
      <c r="D21" s="41"/>
    </row>
    <row r="22" spans="1:4" ht="29.25" thickBot="1">
      <c r="A22" s="63" t="s">
        <v>11</v>
      </c>
      <c r="B22" s="38" t="s">
        <v>31</v>
      </c>
      <c r="C22" s="39" t="s">
        <v>71</v>
      </c>
      <c r="D22" s="39" t="s">
        <v>22</v>
      </c>
    </row>
    <row r="23" spans="1:4" ht="15" thickBot="1">
      <c r="A23" s="63"/>
      <c r="B23" s="39" t="s">
        <v>32</v>
      </c>
      <c r="C23" s="39" t="s">
        <v>72</v>
      </c>
      <c r="D23" s="39" t="s">
        <v>23</v>
      </c>
    </row>
    <row r="24" spans="1:4" ht="15" thickBot="1">
      <c r="A24" s="63"/>
      <c r="B24" s="39" t="s">
        <v>33</v>
      </c>
      <c r="C24" s="39" t="s">
        <v>73</v>
      </c>
      <c r="D24" s="39" t="s">
        <v>24</v>
      </c>
    </row>
    <row r="25" spans="1:4" ht="15" thickBot="1">
      <c r="A25" s="63"/>
      <c r="B25" s="39" t="s">
        <v>34</v>
      </c>
      <c r="C25" s="39" t="s">
        <v>74</v>
      </c>
      <c r="D25" s="39" t="s">
        <v>25</v>
      </c>
    </row>
    <row r="26" spans="1:4" ht="15" thickBot="1">
      <c r="A26" s="63" t="s">
        <v>35</v>
      </c>
      <c r="B26" s="42" t="s">
        <v>36</v>
      </c>
      <c r="C26" s="41" t="s">
        <v>75</v>
      </c>
      <c r="D26" s="41" t="s">
        <v>22</v>
      </c>
    </row>
    <row r="27" spans="1:4" ht="15" thickBot="1">
      <c r="A27" s="63"/>
      <c r="B27" s="41" t="s">
        <v>37</v>
      </c>
      <c r="C27" s="41" t="s">
        <v>76</v>
      </c>
      <c r="D27" s="41" t="s">
        <v>23</v>
      </c>
    </row>
    <row r="28" spans="1:4" ht="15" thickBot="1">
      <c r="A28" s="63"/>
      <c r="B28" s="43" t="s">
        <v>119</v>
      </c>
      <c r="C28" s="41" t="s">
        <v>120</v>
      </c>
      <c r="D28" s="41" t="s">
        <v>192</v>
      </c>
    </row>
    <row r="29" spans="1:4" ht="15" thickBot="1">
      <c r="A29" s="63"/>
      <c r="B29" s="43" t="s">
        <v>193</v>
      </c>
      <c r="C29" s="43" t="s">
        <v>194</v>
      </c>
      <c r="D29" s="43" t="s">
        <v>25</v>
      </c>
    </row>
    <row r="30" spans="1:4" ht="15" thickBot="1">
      <c r="A30" s="63"/>
      <c r="B30" s="41"/>
      <c r="C30" s="41"/>
      <c r="D30" s="41"/>
    </row>
    <row r="31" spans="1:4" ht="15" thickBot="1">
      <c r="A31" s="63"/>
      <c r="B31" s="41"/>
      <c r="C31" s="41"/>
      <c r="D31" s="41"/>
    </row>
    <row r="32" spans="1:4" ht="15" thickBot="1">
      <c r="A32" s="63" t="s">
        <v>38</v>
      </c>
      <c r="B32" s="42" t="s">
        <v>39</v>
      </c>
      <c r="C32" s="41" t="s">
        <v>77</v>
      </c>
      <c r="D32" s="41" t="s">
        <v>22</v>
      </c>
    </row>
    <row r="33" spans="1:4" ht="15" thickBot="1">
      <c r="A33" s="63"/>
      <c r="B33" s="41" t="s">
        <v>40</v>
      </c>
      <c r="C33" s="41" t="s">
        <v>78</v>
      </c>
      <c r="D33" s="41" t="s">
        <v>23</v>
      </c>
    </row>
    <row r="34" spans="1:4" ht="15" thickBot="1">
      <c r="A34" s="63"/>
      <c r="B34" s="41" t="s">
        <v>41</v>
      </c>
      <c r="C34" s="41" t="s">
        <v>121</v>
      </c>
      <c r="D34" s="41" t="s">
        <v>24</v>
      </c>
    </row>
    <row r="35" spans="1:4" ht="15" thickBot="1">
      <c r="A35" s="63"/>
      <c r="B35" s="41" t="s">
        <v>42</v>
      </c>
      <c r="C35" s="41" t="s">
        <v>79</v>
      </c>
      <c r="D35" s="41" t="s">
        <v>25</v>
      </c>
    </row>
    <row r="36" spans="1:4" ht="15" thickBot="1">
      <c r="A36" s="63"/>
      <c r="B36" s="41" t="s">
        <v>43</v>
      </c>
      <c r="C36" s="41" t="s">
        <v>80</v>
      </c>
      <c r="D36" s="41" t="s">
        <v>26</v>
      </c>
    </row>
    <row r="37" spans="1:4" ht="15" thickBot="1">
      <c r="A37" s="64"/>
      <c r="B37" s="44" t="s">
        <v>172</v>
      </c>
      <c r="C37" s="44" t="s">
        <v>173</v>
      </c>
      <c r="D37" s="44" t="s">
        <v>174</v>
      </c>
    </row>
  </sheetData>
  <mergeCells count="4">
    <mergeCell ref="A32:A37"/>
    <mergeCell ref="A5:A21"/>
    <mergeCell ref="A22:A25"/>
    <mergeCell ref="A26:A3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4132-C66B-42DA-8199-0A7A650E1144}">
  <dimension ref="A2:P37"/>
  <sheetViews>
    <sheetView workbookViewId="0">
      <selection activeCell="A26" sqref="A26:E37"/>
    </sheetView>
  </sheetViews>
  <sheetFormatPr defaultRowHeight="14.25"/>
  <cols>
    <col min="1" max="1" width="18.25" style="37" customWidth="1"/>
    <col min="2" max="2" width="24.875" style="37" customWidth="1"/>
    <col min="3" max="3" width="32.75" style="37" customWidth="1"/>
    <col min="4" max="4" width="68.375" style="37" customWidth="1"/>
    <col min="5" max="5" width="14.875" style="37" customWidth="1"/>
    <col min="6" max="7" width="9" style="37"/>
    <col min="8" max="8" width="41" style="37" customWidth="1"/>
  </cols>
  <sheetData>
    <row r="2" spans="1:16" ht="15" thickBot="1"/>
    <row r="3" spans="1:16" ht="15" thickBot="1">
      <c r="A3" s="45" t="s">
        <v>201</v>
      </c>
      <c r="B3" s="46" t="s">
        <v>202</v>
      </c>
      <c r="C3" s="46" t="s">
        <v>203</v>
      </c>
      <c r="D3" s="46" t="s">
        <v>204</v>
      </c>
      <c r="E3" s="46" t="s">
        <v>205</v>
      </c>
      <c r="F3" s="46" t="s">
        <v>206</v>
      </c>
      <c r="G3" s="46" t="s">
        <v>207</v>
      </c>
      <c r="H3" s="46" t="s">
        <v>208</v>
      </c>
    </row>
    <row r="4" spans="1:16" ht="15" thickBot="1">
      <c r="A4" s="47" t="s">
        <v>209</v>
      </c>
      <c r="B4" s="48">
        <v>37</v>
      </c>
      <c r="C4" s="48">
        <v>31</v>
      </c>
      <c r="D4" s="49" t="s">
        <v>210</v>
      </c>
      <c r="E4" s="48" t="s">
        <v>211</v>
      </c>
      <c r="F4" s="48">
        <v>22</v>
      </c>
      <c r="G4" s="50">
        <v>0.71</v>
      </c>
      <c r="H4" s="48" t="s">
        <v>212</v>
      </c>
    </row>
    <row r="5" spans="1:16" ht="29.25" thickBot="1">
      <c r="A5" s="47" t="s">
        <v>213</v>
      </c>
      <c r="B5" s="48">
        <v>18</v>
      </c>
      <c r="C5" s="48">
        <v>17</v>
      </c>
      <c r="D5" s="48" t="s">
        <v>210</v>
      </c>
      <c r="E5" s="48" t="s">
        <v>211</v>
      </c>
      <c r="F5" s="48">
        <v>12</v>
      </c>
      <c r="G5" s="50">
        <v>0.71</v>
      </c>
      <c r="H5" s="49" t="s">
        <v>214</v>
      </c>
    </row>
    <row r="6" spans="1:16" ht="15" thickBot="1">
      <c r="A6" s="47" t="s">
        <v>215</v>
      </c>
      <c r="B6" s="48">
        <v>4</v>
      </c>
      <c r="C6" s="48">
        <v>4</v>
      </c>
      <c r="D6" s="48"/>
      <c r="E6" s="48" t="s">
        <v>211</v>
      </c>
      <c r="F6" s="48">
        <v>1</v>
      </c>
      <c r="G6" s="50">
        <v>0.25</v>
      </c>
      <c r="H6" s="48" t="s">
        <v>216</v>
      </c>
    </row>
    <row r="7" spans="1:16" ht="15" thickBot="1">
      <c r="A7" s="47" t="s">
        <v>217</v>
      </c>
      <c r="B7" s="48">
        <v>3</v>
      </c>
      <c r="C7" s="48">
        <v>3</v>
      </c>
      <c r="D7" s="48"/>
      <c r="E7" s="48" t="s">
        <v>221</v>
      </c>
      <c r="F7" s="48">
        <v>0</v>
      </c>
      <c r="G7" s="48">
        <v>0</v>
      </c>
      <c r="H7" s="48" t="s">
        <v>222</v>
      </c>
    </row>
    <row r="8" spans="1:16">
      <c r="A8" s="37" t="s">
        <v>220</v>
      </c>
      <c r="B8" s="37">
        <v>1</v>
      </c>
      <c r="C8" s="37">
        <v>1</v>
      </c>
      <c r="E8" s="37" t="s">
        <v>221</v>
      </c>
      <c r="F8" s="37">
        <v>1</v>
      </c>
      <c r="G8" s="56">
        <v>1</v>
      </c>
      <c r="H8" s="37" t="s">
        <v>250</v>
      </c>
    </row>
    <row r="13" spans="1:16" ht="15" thickBot="1"/>
    <row r="14" spans="1:16" ht="29.25" thickBot="1">
      <c r="A14" s="52" t="s">
        <v>225</v>
      </c>
      <c r="B14" s="53" t="s">
        <v>226</v>
      </c>
      <c r="C14" s="53" t="s">
        <v>227</v>
      </c>
      <c r="D14" s="54" t="s">
        <v>228</v>
      </c>
      <c r="E14" s="53" t="s">
        <v>229</v>
      </c>
      <c r="F14" s="53" t="s">
        <v>230</v>
      </c>
      <c r="G14" s="53" t="s">
        <v>231</v>
      </c>
      <c r="H14" s="53" t="s">
        <v>232</v>
      </c>
      <c r="I14" s="54" t="s">
        <v>233</v>
      </c>
      <c r="J14" s="53" t="s">
        <v>234</v>
      </c>
      <c r="K14" s="54" t="s">
        <v>235</v>
      </c>
      <c r="L14" s="53" t="s">
        <v>236</v>
      </c>
      <c r="M14" s="53" t="s">
        <v>237</v>
      </c>
      <c r="N14" s="53" t="s">
        <v>238</v>
      </c>
      <c r="O14" s="54" t="s">
        <v>239</v>
      </c>
      <c r="P14" s="53" t="s">
        <v>240</v>
      </c>
    </row>
    <row r="15" spans="1:16" ht="43.5" thickBot="1">
      <c r="A15" s="55" t="s">
        <v>241</v>
      </c>
      <c r="B15" s="49">
        <v>4</v>
      </c>
      <c r="C15" s="49">
        <v>0</v>
      </c>
      <c r="D15" s="49" t="s">
        <v>242</v>
      </c>
      <c r="E15" s="49" t="s">
        <v>243</v>
      </c>
      <c r="F15" s="49" t="s">
        <v>244</v>
      </c>
      <c r="G15" s="49" t="s">
        <v>245</v>
      </c>
      <c r="H15" s="49" t="s">
        <v>246</v>
      </c>
      <c r="I15" s="49" t="s">
        <v>242</v>
      </c>
      <c r="J15" s="49" t="s">
        <v>247</v>
      </c>
      <c r="K15" s="49" t="s">
        <v>242</v>
      </c>
      <c r="L15" s="49" t="s">
        <v>242</v>
      </c>
      <c r="M15" s="49" t="s">
        <v>248</v>
      </c>
      <c r="N15" s="49" t="s">
        <v>242</v>
      </c>
      <c r="O15" s="49" t="s">
        <v>242</v>
      </c>
      <c r="P15" s="49" t="s">
        <v>249</v>
      </c>
    </row>
    <row r="26" spans="1:5" ht="15" thickBot="1">
      <c r="A26" s="37" t="s">
        <v>160</v>
      </c>
      <c r="B26" s="37" t="s">
        <v>161</v>
      </c>
      <c r="C26" s="37" t="s">
        <v>162</v>
      </c>
      <c r="D26" s="37" t="s">
        <v>165</v>
      </c>
      <c r="E26" s="37" t="s">
        <v>166</v>
      </c>
    </row>
    <row r="27" spans="1:5" ht="16.5">
      <c r="A27" s="37" t="s">
        <v>163</v>
      </c>
      <c r="B27" s="37" t="s">
        <v>164</v>
      </c>
      <c r="C27" s="37" t="s">
        <v>170</v>
      </c>
      <c r="D27" s="59" t="s">
        <v>261</v>
      </c>
      <c r="E27" s="37">
        <v>29</v>
      </c>
    </row>
    <row r="28" spans="1:5">
      <c r="A28" s="37" t="s">
        <v>167</v>
      </c>
      <c r="B28" s="37" t="s">
        <v>164</v>
      </c>
      <c r="C28" s="37" t="s">
        <v>170</v>
      </c>
      <c r="D28" s="37" t="s">
        <v>168</v>
      </c>
      <c r="E28" s="37">
        <v>9</v>
      </c>
    </row>
    <row r="29" spans="1:5">
      <c r="A29" s="37" t="s">
        <v>169</v>
      </c>
      <c r="B29" s="37" t="s">
        <v>164</v>
      </c>
      <c r="C29" s="37" t="s">
        <v>170</v>
      </c>
      <c r="D29" s="37" t="s">
        <v>171</v>
      </c>
      <c r="E29" s="37">
        <v>11</v>
      </c>
    </row>
    <row r="30" spans="1:5">
      <c r="A30" s="37" t="s">
        <v>196</v>
      </c>
      <c r="B30" s="37" t="s">
        <v>164</v>
      </c>
      <c r="C30" s="37" t="s">
        <v>170</v>
      </c>
      <c r="D30" s="37" t="s">
        <v>198</v>
      </c>
      <c r="E30" s="37">
        <v>38</v>
      </c>
    </row>
    <row r="31" spans="1:5">
      <c r="A31" s="37" t="s">
        <v>197</v>
      </c>
      <c r="B31" s="37" t="s">
        <v>164</v>
      </c>
      <c r="C31" s="37" t="s">
        <v>170</v>
      </c>
      <c r="D31" s="37" t="s">
        <v>199</v>
      </c>
      <c r="E31" s="37">
        <v>17</v>
      </c>
    </row>
    <row r="32" spans="1:5" ht="16.5">
      <c r="A32" s="37" t="s">
        <v>218</v>
      </c>
      <c r="B32" s="37" t="s">
        <v>164</v>
      </c>
      <c r="C32" s="37" t="s">
        <v>170</v>
      </c>
      <c r="D32" s="51" t="s">
        <v>223</v>
      </c>
      <c r="E32" s="37">
        <v>15</v>
      </c>
    </row>
    <row r="33" spans="1:5" ht="16.5">
      <c r="A33" s="37" t="s">
        <v>219</v>
      </c>
      <c r="B33" s="37" t="s">
        <v>164</v>
      </c>
      <c r="C33" s="37" t="s">
        <v>170</v>
      </c>
      <c r="D33" s="51" t="s">
        <v>224</v>
      </c>
      <c r="E33" s="37">
        <v>39</v>
      </c>
    </row>
    <row r="34" spans="1:5" ht="16.5">
      <c r="A34" s="57" t="s">
        <v>251</v>
      </c>
      <c r="B34" s="37" t="s">
        <v>255</v>
      </c>
      <c r="C34" s="37" t="s">
        <v>170</v>
      </c>
      <c r="D34" s="51" t="s">
        <v>258</v>
      </c>
      <c r="E34" s="37">
        <v>32</v>
      </c>
    </row>
    <row r="35" spans="1:5" ht="16.5">
      <c r="A35" s="57" t="s">
        <v>252</v>
      </c>
      <c r="B35" s="37" t="s">
        <v>164</v>
      </c>
      <c r="C35" s="37" t="s">
        <v>170</v>
      </c>
      <c r="D35" s="57" t="s">
        <v>256</v>
      </c>
      <c r="E35" s="37">
        <v>5</v>
      </c>
    </row>
    <row r="36" spans="1:5" ht="17.25" thickBot="1">
      <c r="A36" s="57" t="s">
        <v>253</v>
      </c>
      <c r="B36" s="37" t="s">
        <v>164</v>
      </c>
      <c r="C36" s="37" t="s">
        <v>254</v>
      </c>
      <c r="D36" s="57" t="s">
        <v>257</v>
      </c>
      <c r="E36" s="37">
        <v>6</v>
      </c>
    </row>
    <row r="37" spans="1:5" ht="16.5">
      <c r="A37" s="37" t="s">
        <v>259</v>
      </c>
      <c r="B37" s="37" t="s">
        <v>164</v>
      </c>
      <c r="C37" s="37" t="s">
        <v>170</v>
      </c>
      <c r="D37" s="58" t="s">
        <v>260</v>
      </c>
      <c r="E37" s="37">
        <v>28</v>
      </c>
    </row>
  </sheetData>
  <phoneticPr fontId="1" type="noConversion"/>
  <hyperlinks>
    <hyperlink ref="D14" r:id="rId1" display="https://attack.mitre.org/tactics/TA0001" xr:uid="{25099FEC-025F-457C-8C04-213AF5597080}"/>
    <hyperlink ref="I14" r:id="rId2" display="https://attack.mitre.org/tactics/TA0006" xr:uid="{FD36B775-18D8-47B2-9DEF-842D677B0AF8}"/>
    <hyperlink ref="K14" r:id="rId3" display="https://attack.mitre.org/tactics/TA0008" xr:uid="{EE301589-70FA-4423-A031-9979B9CC8EE5}"/>
    <hyperlink ref="O14" r:id="rId4" display="https://attack.mitre.org/tactics/TA0040" xr:uid="{58BFAC72-7257-4C33-B9D5-A9FD11D42D41}"/>
  </hyperlinks>
  <pageMargins left="0.7" right="0.7" top="0.75" bottom="0.75" header="0.3" footer="0.3"/>
  <pageSetup paperSize="9" orientation="portrait"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FFF4-44AD-4A56-9095-E5B26F68D12F}">
  <dimension ref="C1:D48"/>
  <sheetViews>
    <sheetView topLeftCell="A7" workbookViewId="0">
      <selection activeCell="H24" sqref="H24"/>
    </sheetView>
  </sheetViews>
  <sheetFormatPr defaultRowHeight="14.25"/>
  <cols>
    <col min="3" max="3" width="11.625" bestFit="1" customWidth="1"/>
    <col min="4" max="4" width="34.125" bestFit="1" customWidth="1"/>
  </cols>
  <sheetData>
    <row r="1" spans="3:4">
      <c r="C1" s="22">
        <v>1251271648</v>
      </c>
      <c r="D1" s="20" t="s">
        <v>97</v>
      </c>
    </row>
    <row r="2" spans="3:4">
      <c r="C2" s="22">
        <v>1251125656</v>
      </c>
      <c r="D2" s="20" t="s">
        <v>54</v>
      </c>
    </row>
    <row r="3" spans="3:4">
      <c r="C3" s="22">
        <v>1258944054</v>
      </c>
      <c r="D3" s="20" t="s">
        <v>55</v>
      </c>
    </row>
    <row r="4" spans="3:4">
      <c r="C4" s="22">
        <v>1254024480</v>
      </c>
      <c r="D4" s="20" t="s">
        <v>107</v>
      </c>
    </row>
    <row r="5" spans="3:4">
      <c r="C5" s="22">
        <v>1252363965</v>
      </c>
      <c r="D5" s="20" t="s">
        <v>53</v>
      </c>
    </row>
    <row r="6" spans="3:4">
      <c r="C6" s="22">
        <v>1252926420</v>
      </c>
      <c r="D6" s="20" t="s">
        <v>106</v>
      </c>
    </row>
    <row r="7" spans="3:4">
      <c r="C7" s="22">
        <v>1301918349</v>
      </c>
      <c r="D7" s="20" t="s">
        <v>110</v>
      </c>
    </row>
    <row r="8" spans="3:4">
      <c r="C8" s="22">
        <v>1252497236</v>
      </c>
      <c r="D8" s="20" t="s">
        <v>88</v>
      </c>
    </row>
    <row r="9" spans="3:4">
      <c r="C9" s="22">
        <v>1251489075</v>
      </c>
      <c r="D9" s="20" t="s">
        <v>99</v>
      </c>
    </row>
    <row r="10" spans="3:4">
      <c r="C10" s="22">
        <v>1254601032</v>
      </c>
      <c r="D10" s="20" t="s">
        <v>91</v>
      </c>
    </row>
    <row r="11" spans="3:4">
      <c r="C11" s="22">
        <v>1254959430</v>
      </c>
      <c r="D11" s="20" t="s">
        <v>105</v>
      </c>
    </row>
    <row r="12" spans="3:4">
      <c r="C12" s="22">
        <v>1304962210</v>
      </c>
      <c r="D12" s="20" t="s">
        <v>56</v>
      </c>
    </row>
    <row r="13" spans="3:4">
      <c r="C13" s="22">
        <v>1254366370</v>
      </c>
      <c r="D13" s="20" t="s">
        <v>95</v>
      </c>
    </row>
    <row r="14" spans="3:4">
      <c r="C14" s="22">
        <v>1256351955</v>
      </c>
      <c r="D14" s="20" t="s">
        <v>108</v>
      </c>
    </row>
    <row r="15" spans="3:4">
      <c r="C15" s="22">
        <v>1251001034</v>
      </c>
      <c r="D15" s="20" t="s">
        <v>47</v>
      </c>
    </row>
    <row r="16" spans="3:4">
      <c r="C16" s="22">
        <v>1259300393</v>
      </c>
      <c r="D16" s="20" t="s">
        <v>94</v>
      </c>
    </row>
    <row r="17" spans="3:4">
      <c r="C17" s="24">
        <v>1257034685</v>
      </c>
      <c r="D17" s="20" t="s">
        <v>93</v>
      </c>
    </row>
    <row r="18" spans="3:4">
      <c r="C18" s="24">
        <v>1251265365</v>
      </c>
      <c r="D18" s="20" t="s">
        <v>58</v>
      </c>
    </row>
    <row r="19" spans="3:4">
      <c r="C19" s="24">
        <v>1252328573</v>
      </c>
      <c r="D19" s="20" t="s">
        <v>89</v>
      </c>
    </row>
    <row r="20" spans="3:4">
      <c r="C20" s="24">
        <v>1256883318</v>
      </c>
      <c r="D20" s="20" t="s">
        <v>109</v>
      </c>
    </row>
    <row r="21" spans="3:4">
      <c r="C21" s="24">
        <v>1252317822</v>
      </c>
      <c r="D21" s="20" t="s">
        <v>51</v>
      </c>
    </row>
    <row r="22" spans="3:4">
      <c r="C22" s="22">
        <v>1251553970</v>
      </c>
      <c r="D22" s="20" t="s">
        <v>82</v>
      </c>
    </row>
    <row r="23" spans="3:4">
      <c r="C23" s="22">
        <v>1301188774</v>
      </c>
      <c r="D23" s="20" t="s">
        <v>86</v>
      </c>
    </row>
    <row r="24" spans="3:4">
      <c r="C24" s="22">
        <v>1251001049</v>
      </c>
      <c r="D24" s="20" t="s">
        <v>98</v>
      </c>
    </row>
    <row r="25" spans="3:4">
      <c r="C25" s="22">
        <v>1257092428</v>
      </c>
      <c r="D25" s="20" t="s">
        <v>92</v>
      </c>
    </row>
    <row r="26" spans="3:4">
      <c r="C26" s="22">
        <v>1301582899</v>
      </c>
      <c r="D26" s="20" t="s">
        <v>59</v>
      </c>
    </row>
    <row r="27" spans="3:4">
      <c r="C27" s="22">
        <v>1252524126</v>
      </c>
      <c r="D27" s="20" t="s">
        <v>96</v>
      </c>
    </row>
    <row r="28" spans="3:4">
      <c r="C28" s="22">
        <v>1300941284</v>
      </c>
      <c r="D28" s="20" t="s">
        <v>81</v>
      </c>
    </row>
    <row r="29" spans="3:4">
      <c r="C29" s="22">
        <v>1251329614</v>
      </c>
      <c r="D29" s="20" t="s">
        <v>84</v>
      </c>
    </row>
    <row r="30" spans="3:4">
      <c r="C30" s="22">
        <v>1252347619</v>
      </c>
      <c r="D30" s="20" t="s">
        <v>87</v>
      </c>
    </row>
    <row r="31" spans="3:4">
      <c r="C31" s="22">
        <v>1253431691</v>
      </c>
      <c r="D31" s="20" t="s">
        <v>90</v>
      </c>
    </row>
    <row r="32" spans="3:4">
      <c r="C32" s="22">
        <v>1251524319</v>
      </c>
      <c r="D32" s="20" t="s">
        <v>48</v>
      </c>
    </row>
    <row r="33" spans="3:4">
      <c r="C33" s="22">
        <v>1300455117</v>
      </c>
      <c r="D33" s="20" t="s">
        <v>52</v>
      </c>
    </row>
    <row r="34" spans="3:4">
      <c r="C34" s="22">
        <v>1256532032</v>
      </c>
      <c r="D34" s="20" t="s">
        <v>57</v>
      </c>
    </row>
    <row r="35" spans="3:4">
      <c r="C35" s="23">
        <v>1258960627</v>
      </c>
      <c r="D35" s="21" t="s">
        <v>104</v>
      </c>
    </row>
    <row r="36" spans="3:4">
      <c r="C36" s="23">
        <v>1252602947</v>
      </c>
      <c r="D36" s="21" t="s">
        <v>50</v>
      </c>
    </row>
    <row r="37" spans="3:4">
      <c r="C37" s="23">
        <v>1259242701</v>
      </c>
      <c r="D37" s="21" t="s">
        <v>49</v>
      </c>
    </row>
    <row r="38" spans="3:4">
      <c r="C38" s="6">
        <v>1257991762</v>
      </c>
      <c r="D38" s="5" t="s">
        <v>112</v>
      </c>
    </row>
    <row r="39" spans="3:4">
      <c r="C39" s="22">
        <v>1256351955</v>
      </c>
      <c r="D39" s="20" t="s">
        <v>108</v>
      </c>
    </row>
    <row r="40" spans="3:4">
      <c r="C40" s="25">
        <v>1252767801</v>
      </c>
      <c r="D40" s="25" t="s">
        <v>116</v>
      </c>
    </row>
    <row r="41" spans="3:4">
      <c r="C41" s="25">
        <v>1300270282</v>
      </c>
      <c r="D41" s="25" t="s">
        <v>111</v>
      </c>
    </row>
    <row r="42" spans="3:4">
      <c r="C42" s="6">
        <v>1254602452</v>
      </c>
      <c r="D42" s="5" t="s">
        <v>83</v>
      </c>
    </row>
    <row r="43" spans="3:4">
      <c r="C43" s="25">
        <v>1256914302</v>
      </c>
      <c r="D43" s="25" t="s">
        <v>85</v>
      </c>
    </row>
    <row r="44" spans="3:4">
      <c r="C44" s="22">
        <v>1252497236</v>
      </c>
      <c r="D44" s="20" t="s">
        <v>88</v>
      </c>
    </row>
    <row r="45" spans="3:4">
      <c r="C45" s="22">
        <v>1301188774</v>
      </c>
      <c r="D45" s="20" t="s">
        <v>86</v>
      </c>
    </row>
    <row r="46" spans="3:4">
      <c r="C46" s="22">
        <v>1251329614</v>
      </c>
      <c r="D46" s="20" t="s">
        <v>84</v>
      </c>
    </row>
    <row r="47" spans="3:4">
      <c r="C47" s="22">
        <v>1254024480</v>
      </c>
      <c r="D47" s="20" t="s">
        <v>107</v>
      </c>
    </row>
    <row r="48" spans="3:4">
      <c r="D48" t="s">
        <v>101</v>
      </c>
    </row>
  </sheetData>
  <sortState xmlns:xlrd2="http://schemas.microsoft.com/office/spreadsheetml/2017/richdata2" ref="C1:D37">
    <sortCondition ref="D1:D37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4802-DBCF-4D7A-B14E-6C784A10923D}">
  <dimension ref="A1:C42"/>
  <sheetViews>
    <sheetView workbookViewId="0">
      <selection activeCell="C36" sqref="C36:C37"/>
    </sheetView>
  </sheetViews>
  <sheetFormatPr defaultRowHeight="14.25"/>
  <cols>
    <col min="1" max="1" width="27.5" customWidth="1"/>
    <col min="2" max="2" width="34.125" bestFit="1" customWidth="1"/>
  </cols>
  <sheetData>
    <row r="1" spans="1:3">
      <c r="A1" s="8" t="s">
        <v>102</v>
      </c>
      <c r="B1" s="12" t="s">
        <v>103</v>
      </c>
      <c r="C1" s="13"/>
    </row>
    <row r="2" spans="1:3">
      <c r="A2" s="9">
        <v>1251271648</v>
      </c>
      <c r="B2" s="9" t="s">
        <v>97</v>
      </c>
      <c r="C2" s="11">
        <v>12</v>
      </c>
    </row>
    <row r="3" spans="1:3">
      <c r="A3" s="9">
        <v>1251125656</v>
      </c>
      <c r="B3" s="9" t="s">
        <v>54</v>
      </c>
      <c r="C3" s="11">
        <v>12</v>
      </c>
    </row>
    <row r="4" spans="1:3">
      <c r="A4" s="17">
        <v>1258944054</v>
      </c>
      <c r="B4" s="9" t="s">
        <v>55</v>
      </c>
      <c r="C4" s="11">
        <v>12</v>
      </c>
    </row>
    <row r="5" spans="1:3">
      <c r="A5" s="9">
        <v>1254024480</v>
      </c>
      <c r="B5" s="9" t="s">
        <v>107</v>
      </c>
      <c r="C5" s="11">
        <v>12</v>
      </c>
    </row>
    <row r="6" spans="1:3">
      <c r="A6" s="9">
        <v>1252363965</v>
      </c>
      <c r="B6" s="9" t="s">
        <v>53</v>
      </c>
      <c r="C6" s="11">
        <v>12</v>
      </c>
    </row>
    <row r="7" spans="1:3">
      <c r="A7" s="9">
        <v>1252926420</v>
      </c>
      <c r="B7" s="9" t="s">
        <v>106</v>
      </c>
      <c r="C7" s="11">
        <v>12</v>
      </c>
    </row>
    <row r="8" spans="1:3">
      <c r="A8" s="9">
        <v>1301918349</v>
      </c>
      <c r="B8" s="9" t="s">
        <v>110</v>
      </c>
      <c r="C8" s="11">
        <v>2</v>
      </c>
    </row>
    <row r="9" spans="1:3">
      <c r="A9" s="9">
        <v>1252497236</v>
      </c>
      <c r="B9" s="9" t="s">
        <v>88</v>
      </c>
      <c r="C9" s="11">
        <v>12</v>
      </c>
    </row>
    <row r="10" spans="1:3">
      <c r="A10" s="9">
        <v>1251489075</v>
      </c>
      <c r="B10" s="9" t="s">
        <v>99</v>
      </c>
      <c r="C10" s="11">
        <v>12</v>
      </c>
    </row>
    <row r="11" spans="1:3">
      <c r="A11" s="9">
        <v>1254959430</v>
      </c>
      <c r="B11" s="9" t="s">
        <v>105</v>
      </c>
      <c r="C11" s="11">
        <v>12</v>
      </c>
    </row>
    <row r="12" spans="1:3">
      <c r="A12" s="9">
        <v>1304962210</v>
      </c>
      <c r="B12" s="9" t="s">
        <v>56</v>
      </c>
      <c r="C12" s="11">
        <v>125</v>
      </c>
    </row>
    <row r="13" spans="1:3">
      <c r="A13" s="9">
        <v>1256351955</v>
      </c>
      <c r="B13" s="9" t="s">
        <v>108</v>
      </c>
      <c r="C13" s="7">
        <v>12</v>
      </c>
    </row>
    <row r="14" spans="1:3">
      <c r="A14" s="9">
        <v>1300270282</v>
      </c>
      <c r="B14" s="9" t="s">
        <v>111</v>
      </c>
      <c r="C14" s="7">
        <v>12</v>
      </c>
    </row>
    <row r="15" spans="1:3">
      <c r="A15" s="9">
        <v>1258774712</v>
      </c>
      <c r="B15" s="9" t="s">
        <v>101</v>
      </c>
      <c r="C15" s="7">
        <v>12</v>
      </c>
    </row>
    <row r="16" spans="1:3">
      <c r="A16" s="9">
        <v>1259300393</v>
      </c>
      <c r="B16" s="9" t="s">
        <v>94</v>
      </c>
      <c r="C16" s="7">
        <v>12</v>
      </c>
    </row>
    <row r="17" spans="1:3">
      <c r="A17" s="9">
        <v>1257034685</v>
      </c>
      <c r="B17" s="9" t="s">
        <v>93</v>
      </c>
      <c r="C17" s="11">
        <v>12</v>
      </c>
    </row>
    <row r="18" spans="1:3">
      <c r="A18" s="15">
        <v>1254602452</v>
      </c>
      <c r="B18" s="15" t="s">
        <v>83</v>
      </c>
      <c r="C18" s="7">
        <v>12</v>
      </c>
    </row>
    <row r="19" spans="1:3">
      <c r="A19" s="9">
        <v>1251265365</v>
      </c>
      <c r="B19" s="9" t="s">
        <v>58</v>
      </c>
      <c r="C19" s="11">
        <v>12</v>
      </c>
    </row>
    <row r="20" spans="1:3">
      <c r="A20" s="9">
        <v>1252328573</v>
      </c>
      <c r="B20" s="9" t="s">
        <v>89</v>
      </c>
      <c r="C20" s="11">
        <v>12</v>
      </c>
    </row>
    <row r="21" spans="1:3">
      <c r="A21" s="9">
        <v>1256883318</v>
      </c>
      <c r="B21" s="9" t="s">
        <v>109</v>
      </c>
      <c r="C21" s="11">
        <v>12</v>
      </c>
    </row>
    <row r="22" spans="1:3">
      <c r="A22" s="9">
        <v>1252317822</v>
      </c>
      <c r="B22" s="9" t="s">
        <v>51</v>
      </c>
      <c r="C22" s="11">
        <v>12</v>
      </c>
    </row>
    <row r="23" spans="1:3">
      <c r="A23" s="9">
        <v>1251553970</v>
      </c>
      <c r="B23" s="9" t="s">
        <v>82</v>
      </c>
      <c r="C23" s="11">
        <v>12</v>
      </c>
    </row>
    <row r="24" spans="1:3">
      <c r="A24" s="17">
        <v>1301188774</v>
      </c>
      <c r="B24" s="9" t="s">
        <v>86</v>
      </c>
      <c r="C24" s="11">
        <v>12</v>
      </c>
    </row>
    <row r="25" spans="1:3">
      <c r="A25" s="9">
        <v>1251001049</v>
      </c>
      <c r="B25" s="9" t="s">
        <v>98</v>
      </c>
      <c r="C25" s="11">
        <v>2</v>
      </c>
    </row>
    <row r="26" spans="1:3">
      <c r="A26" s="9">
        <v>1257092428</v>
      </c>
      <c r="B26" s="9" t="s">
        <v>92</v>
      </c>
      <c r="C26" s="11">
        <v>2</v>
      </c>
    </row>
    <row r="27" spans="1:3">
      <c r="A27" s="9">
        <v>1301582899</v>
      </c>
      <c r="B27" s="9" t="s">
        <v>59</v>
      </c>
      <c r="C27" s="11">
        <v>12</v>
      </c>
    </row>
    <row r="28" spans="1:3">
      <c r="A28" s="17">
        <v>1252524126</v>
      </c>
      <c r="B28" s="9" t="s">
        <v>96</v>
      </c>
      <c r="C28" s="11">
        <v>12</v>
      </c>
    </row>
    <row r="29" spans="1:3">
      <c r="A29" s="17">
        <v>1300941284</v>
      </c>
      <c r="B29" s="9" t="s">
        <v>81</v>
      </c>
      <c r="C29" s="11">
        <v>12</v>
      </c>
    </row>
    <row r="30" spans="1:3">
      <c r="A30" s="17">
        <v>1251329614</v>
      </c>
      <c r="B30" s="9" t="s">
        <v>84</v>
      </c>
      <c r="C30" s="11">
        <v>12</v>
      </c>
    </row>
    <row r="31" spans="1:3">
      <c r="A31" s="17">
        <v>1251246104</v>
      </c>
      <c r="B31" s="9" t="s">
        <v>100</v>
      </c>
      <c r="C31" s="7">
        <v>12</v>
      </c>
    </row>
    <row r="32" spans="1:3">
      <c r="A32" s="17">
        <v>1256914302</v>
      </c>
      <c r="B32" s="9" t="s">
        <v>85</v>
      </c>
      <c r="C32" s="7">
        <v>12</v>
      </c>
    </row>
    <row r="33" spans="1:3">
      <c r="A33" s="10">
        <v>1252347619</v>
      </c>
      <c r="B33" s="10" t="s">
        <v>87</v>
      </c>
      <c r="C33" s="11">
        <v>125</v>
      </c>
    </row>
    <row r="34" spans="1:3">
      <c r="A34" s="16">
        <v>1253431691</v>
      </c>
      <c r="B34" s="10" t="s">
        <v>90</v>
      </c>
      <c r="C34" s="11">
        <v>2</v>
      </c>
    </row>
    <row r="35" spans="1:3">
      <c r="A35" s="10">
        <v>1251524319</v>
      </c>
      <c r="B35" s="10" t="s">
        <v>48</v>
      </c>
      <c r="C35" s="11">
        <v>12</v>
      </c>
    </row>
    <row r="36" spans="1:3">
      <c r="A36" s="14">
        <v>1300455117</v>
      </c>
      <c r="B36" s="14" t="s">
        <v>52</v>
      </c>
      <c r="C36" s="11">
        <v>125</v>
      </c>
    </row>
    <row r="37" spans="1:3">
      <c r="A37" s="14">
        <v>1256532032</v>
      </c>
      <c r="B37" s="14" t="s">
        <v>57</v>
      </c>
      <c r="C37" s="11">
        <v>125</v>
      </c>
    </row>
    <row r="38" spans="1:3">
      <c r="A38" s="14">
        <v>1258960627</v>
      </c>
      <c r="B38" s="14" t="s">
        <v>104</v>
      </c>
      <c r="C38" s="11">
        <v>12</v>
      </c>
    </row>
    <row r="39" spans="1:3">
      <c r="A39" s="7">
        <v>1257991762</v>
      </c>
      <c r="B39" s="7" t="s">
        <v>112</v>
      </c>
      <c r="C39" s="7">
        <v>12</v>
      </c>
    </row>
    <row r="40" spans="1:3">
      <c r="A40" s="14">
        <v>1252602947</v>
      </c>
      <c r="B40" s="14" t="s">
        <v>50</v>
      </c>
      <c r="C40" s="11">
        <v>12</v>
      </c>
    </row>
    <row r="41" spans="1:3">
      <c r="A41" s="14">
        <v>1259242701</v>
      </c>
      <c r="B41" s="14" t="s">
        <v>49</v>
      </c>
      <c r="C41" s="11">
        <v>125</v>
      </c>
    </row>
    <row r="42" spans="1:3" ht="15.75">
      <c r="A42" s="19">
        <v>1253467224</v>
      </c>
      <c r="B42" s="18" t="s">
        <v>113</v>
      </c>
    </row>
  </sheetData>
  <sortState xmlns:xlrd2="http://schemas.microsoft.com/office/spreadsheetml/2017/richdata2" ref="A2:C41">
    <sortCondition ref="B1:B4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Sheet5</vt:lpstr>
      <vt:lpstr>Sheet3</vt:lpstr>
      <vt:lpstr>云镜</vt:lpstr>
      <vt:lpstr>waf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v_anguhwu(吴欢)</dc:creator>
  <cp:lastModifiedBy>T154495</cp:lastModifiedBy>
  <dcterms:created xsi:type="dcterms:W3CDTF">2015-06-05T18:19:34Z</dcterms:created>
  <dcterms:modified xsi:type="dcterms:W3CDTF">2024-01-23T06:51:56Z</dcterms:modified>
</cp:coreProperties>
</file>