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5" windowWidth="14805" windowHeight="7890" activeTab="6"/>
  </bookViews>
  <sheets>
    <sheet name="推理规则" sheetId="1" r:id="rId1"/>
    <sheet name="1" sheetId="4" r:id="rId2"/>
    <sheet name="2" sheetId="5" r:id="rId3"/>
    <sheet name="10次" sheetId="6" r:id="rId4"/>
    <sheet name="汇总" sheetId="7" r:id="rId5"/>
    <sheet name="大库10次" sheetId="8" r:id="rId6"/>
    <sheet name="大库汇总" sheetId="9" r:id="rId7"/>
  </sheets>
  <calcPr calcId="144525"/>
</workbook>
</file>

<file path=xl/calcChain.xml><?xml version="1.0" encoding="utf-8"?>
<calcChain xmlns="http://schemas.openxmlformats.org/spreadsheetml/2006/main">
  <c r="H7" i="8" l="1"/>
  <c r="H6" i="8"/>
  <c r="H5" i="8"/>
  <c r="H4" i="8"/>
  <c r="H3" i="8"/>
  <c r="H2" i="8"/>
  <c r="H8" i="8" l="1"/>
  <c r="H7" i="6"/>
  <c r="H6" i="6"/>
  <c r="H5" i="6"/>
  <c r="H4" i="6"/>
  <c r="H3" i="6"/>
  <c r="H2" i="6"/>
  <c r="H8" i="6" s="1"/>
  <c r="H8" i="5" l="1"/>
  <c r="H3" i="5"/>
  <c r="H4" i="5"/>
  <c r="H5" i="5"/>
  <c r="H6" i="5"/>
  <c r="H7" i="5"/>
  <c r="H2" i="5"/>
  <c r="H8" i="4"/>
  <c r="H3" i="4"/>
  <c r="H4" i="4"/>
  <c r="H5" i="4"/>
  <c r="H6" i="4"/>
  <c r="H7" i="4"/>
  <c r="H2" i="4"/>
</calcChain>
</file>

<file path=xl/sharedStrings.xml><?xml version="1.0" encoding="utf-8"?>
<sst xmlns="http://schemas.openxmlformats.org/spreadsheetml/2006/main" count="32" uniqueCount="11">
  <si>
    <t>推理序号</t>
    <phoneticPr fontId="2" type="noConversion"/>
  </si>
  <si>
    <t>类A</t>
    <phoneticPr fontId="2" type="noConversion"/>
  </si>
  <si>
    <t>影响</t>
    <phoneticPr fontId="2" type="noConversion"/>
  </si>
  <si>
    <t>类B</t>
    <phoneticPr fontId="2" type="noConversion"/>
  </si>
  <si>
    <t>推理规则</t>
    <phoneticPr fontId="2" type="noConversion"/>
  </si>
  <si>
    <t>类号A</t>
    <phoneticPr fontId="2" type="noConversion"/>
  </si>
  <si>
    <t>类号B</t>
    <phoneticPr fontId="2" type="noConversion"/>
  </si>
  <si>
    <t>类A数量</t>
    <phoneticPr fontId="2" type="noConversion"/>
  </si>
  <si>
    <t>类B数量</t>
    <phoneticPr fontId="2" type="noConversion"/>
  </si>
  <si>
    <t>实际命中率</t>
    <phoneticPr fontId="2" type="noConversion"/>
  </si>
  <si>
    <t>模拟命中率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</si>
</sst>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b/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2" sqref="B2:D2"/>
    </sheetView>
  </sheetViews>
  <sheetFormatPr defaultRowHeight="13.5"/>
  <cols>
    <col min="2" max="2" width="7.875" customWidth="1"/>
    <col min="4" max="4" width="7.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44</v>
      </c>
      <c r="D2">
        <v>173</v>
      </c>
    </row>
    <row r="3" spans="1:4">
      <c r="A3">
        <v>2</v>
      </c>
      <c r="B3">
        <v>173</v>
      </c>
      <c r="D3">
        <v>1586</v>
      </c>
    </row>
    <row r="4" spans="1:4">
      <c r="A4">
        <v>3</v>
      </c>
      <c r="B4">
        <v>173</v>
      </c>
      <c r="D4">
        <v>414</v>
      </c>
    </row>
    <row r="5" spans="1:4">
      <c r="A5">
        <v>4</v>
      </c>
      <c r="B5">
        <v>1586</v>
      </c>
      <c r="D5">
        <v>44</v>
      </c>
    </row>
    <row r="6" spans="1:4">
      <c r="A6">
        <v>5</v>
      </c>
      <c r="B6">
        <v>44</v>
      </c>
      <c r="D6">
        <v>414</v>
      </c>
    </row>
    <row r="7" spans="1:4">
      <c r="A7">
        <v>6</v>
      </c>
      <c r="B7">
        <v>1586</v>
      </c>
      <c r="D7">
        <v>414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H2" sqref="H2:H8"/>
    </sheetView>
  </sheetViews>
  <sheetFormatPr defaultRowHeight="13.5"/>
  <sheetData>
    <row r="1" spans="1:8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/>
    </row>
    <row r="2" spans="1:8">
      <c r="A2">
        <v>1</v>
      </c>
      <c r="B2">
        <v>44</v>
      </c>
      <c r="C2">
        <v>173</v>
      </c>
      <c r="D2">
        <v>30</v>
      </c>
      <c r="E2">
        <v>27</v>
      </c>
      <c r="F2">
        <v>0.27901234567901201</v>
      </c>
      <c r="G2">
        <v>0.30493827160493803</v>
      </c>
      <c r="H2">
        <f>F2-G2</f>
        <v>-2.5925925925926019E-2</v>
      </c>
    </row>
    <row r="3" spans="1:8">
      <c r="A3">
        <v>2</v>
      </c>
      <c r="B3">
        <v>173</v>
      </c>
      <c r="C3">
        <v>1586</v>
      </c>
      <c r="D3">
        <v>27</v>
      </c>
      <c r="E3">
        <v>8</v>
      </c>
      <c r="F3">
        <v>0.38888888888888901</v>
      </c>
      <c r="G3">
        <v>0.37037037037037002</v>
      </c>
      <c r="H3">
        <f t="shared" ref="H3:H7" si="0">F3-G3</f>
        <v>1.8518518518518989E-2</v>
      </c>
    </row>
    <row r="4" spans="1:8">
      <c r="A4">
        <v>3</v>
      </c>
      <c r="B4">
        <v>173</v>
      </c>
      <c r="C4">
        <v>414</v>
      </c>
      <c r="D4">
        <v>27</v>
      </c>
      <c r="E4">
        <v>7</v>
      </c>
      <c r="F4">
        <v>0.386243386243386</v>
      </c>
      <c r="G4">
        <v>0.22222222222222199</v>
      </c>
      <c r="H4">
        <f t="shared" si="0"/>
        <v>0.16402116402116401</v>
      </c>
    </row>
    <row r="5" spans="1:8">
      <c r="A5">
        <v>4</v>
      </c>
      <c r="B5">
        <v>1586</v>
      </c>
      <c r="C5">
        <v>44</v>
      </c>
      <c r="D5">
        <v>8</v>
      </c>
      <c r="E5">
        <v>30</v>
      </c>
      <c r="F5">
        <v>0.295833333333333</v>
      </c>
      <c r="G5">
        <v>0.28749999999999998</v>
      </c>
      <c r="H5">
        <f t="shared" si="0"/>
        <v>8.3333333333330262E-3</v>
      </c>
    </row>
    <row r="6" spans="1:8">
      <c r="A6">
        <v>5</v>
      </c>
      <c r="B6">
        <v>44</v>
      </c>
      <c r="C6">
        <v>414</v>
      </c>
      <c r="D6">
        <v>30</v>
      </c>
      <c r="E6">
        <v>7</v>
      </c>
      <c r="F6">
        <v>0.35714285714285698</v>
      </c>
      <c r="G6">
        <v>0.2</v>
      </c>
      <c r="H6">
        <f t="shared" si="0"/>
        <v>0.15714285714285697</v>
      </c>
    </row>
    <row r="7" spans="1:8">
      <c r="A7">
        <v>6</v>
      </c>
      <c r="B7">
        <v>1586</v>
      </c>
      <c r="C7">
        <v>414</v>
      </c>
      <c r="D7">
        <v>8</v>
      </c>
      <c r="E7">
        <v>7</v>
      </c>
      <c r="F7">
        <v>0.44642857142857101</v>
      </c>
      <c r="G7">
        <v>0.160714285714286</v>
      </c>
      <c r="H7">
        <f t="shared" si="0"/>
        <v>0.28571428571428503</v>
      </c>
    </row>
    <row r="8" spans="1:8">
      <c r="H8">
        <f>AVERAGE(H2:H7)</f>
        <v>0.10130070546737201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sqref="A1:H1048576"/>
    </sheetView>
  </sheetViews>
  <sheetFormatPr defaultRowHeight="13.5"/>
  <sheetData>
    <row r="1" spans="1:8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/>
    </row>
    <row r="2" spans="1:8">
      <c r="A2">
        <v>1</v>
      </c>
      <c r="B2">
        <v>44</v>
      </c>
      <c r="C2">
        <v>173</v>
      </c>
      <c r="D2">
        <v>30</v>
      </c>
      <c r="E2">
        <v>27</v>
      </c>
      <c r="F2">
        <v>0.27901234567901201</v>
      </c>
      <c r="G2">
        <v>0.327160493827161</v>
      </c>
      <c r="H2">
        <f>F2-G2</f>
        <v>-4.8148148148148995E-2</v>
      </c>
    </row>
    <row r="3" spans="1:8">
      <c r="A3">
        <v>2</v>
      </c>
      <c r="B3">
        <v>173</v>
      </c>
      <c r="C3">
        <v>1586</v>
      </c>
      <c r="D3">
        <v>27</v>
      </c>
      <c r="E3">
        <v>8</v>
      </c>
      <c r="F3">
        <v>0.38888888888888901</v>
      </c>
      <c r="G3">
        <v>0.27314814814814797</v>
      </c>
      <c r="H3">
        <f t="shared" ref="H3:H7" si="0">F3-G3</f>
        <v>0.11574074074074103</v>
      </c>
    </row>
    <row r="4" spans="1:8">
      <c r="A4">
        <v>3</v>
      </c>
      <c r="B4">
        <v>173</v>
      </c>
      <c r="C4">
        <v>414</v>
      </c>
      <c r="D4">
        <v>27</v>
      </c>
      <c r="E4">
        <v>7</v>
      </c>
      <c r="F4">
        <v>0.386243386243386</v>
      </c>
      <c r="G4">
        <v>0.17460317460317501</v>
      </c>
      <c r="H4">
        <f t="shared" si="0"/>
        <v>0.21164021164021099</v>
      </c>
    </row>
    <row r="5" spans="1:8">
      <c r="A5">
        <v>4</v>
      </c>
      <c r="B5">
        <v>1586</v>
      </c>
      <c r="C5">
        <v>44</v>
      </c>
      <c r="D5">
        <v>8</v>
      </c>
      <c r="E5">
        <v>30</v>
      </c>
      <c r="F5">
        <v>0.295833333333333</v>
      </c>
      <c r="G5">
        <v>0.35</v>
      </c>
      <c r="H5">
        <f t="shared" si="0"/>
        <v>-5.4166666666666974E-2</v>
      </c>
    </row>
    <row r="6" spans="1:8">
      <c r="A6">
        <v>5</v>
      </c>
      <c r="B6">
        <v>44</v>
      </c>
      <c r="C6">
        <v>414</v>
      </c>
      <c r="D6">
        <v>30</v>
      </c>
      <c r="E6">
        <v>7</v>
      </c>
      <c r="F6">
        <v>0.35714285714285698</v>
      </c>
      <c r="G6">
        <v>0.37619047619047602</v>
      </c>
      <c r="H6">
        <f t="shared" si="0"/>
        <v>-1.9047619047619035E-2</v>
      </c>
    </row>
    <row r="7" spans="1:8">
      <c r="A7">
        <v>6</v>
      </c>
      <c r="B7">
        <v>1586</v>
      </c>
      <c r="C7">
        <v>414</v>
      </c>
      <c r="D7">
        <v>8</v>
      </c>
      <c r="E7">
        <v>7</v>
      </c>
      <c r="F7">
        <v>0.44642857142857101</v>
      </c>
      <c r="G7">
        <v>0.28571428571428598</v>
      </c>
      <c r="H7">
        <f t="shared" si="0"/>
        <v>0.16071428571428503</v>
      </c>
    </row>
    <row r="8" spans="1:8">
      <c r="H8">
        <f>AVERAGE(H2:H7)</f>
        <v>6.1122134038800346E-2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G15" sqref="G15"/>
    </sheetView>
  </sheetViews>
  <sheetFormatPr defaultRowHeight="13.5"/>
  <sheetData>
    <row r="1" spans="1:8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/>
    </row>
    <row r="2" spans="1:8">
      <c r="A2">
        <v>1</v>
      </c>
      <c r="B2">
        <v>44</v>
      </c>
      <c r="C2">
        <v>173</v>
      </c>
      <c r="D2">
        <v>30</v>
      </c>
      <c r="E2">
        <v>27</v>
      </c>
      <c r="F2">
        <v>0.27901234567901201</v>
      </c>
      <c r="G2">
        <v>0.245555555555556</v>
      </c>
      <c r="H2">
        <f>F2-G2</f>
        <v>3.3456790123456009E-2</v>
      </c>
    </row>
    <row r="3" spans="1:8">
      <c r="A3">
        <v>2</v>
      </c>
      <c r="B3">
        <v>173</v>
      </c>
      <c r="C3">
        <v>1586</v>
      </c>
      <c r="D3">
        <v>27</v>
      </c>
      <c r="E3">
        <v>8</v>
      </c>
      <c r="F3">
        <v>0.38888888888888901</v>
      </c>
      <c r="G3">
        <v>0.23749999999999999</v>
      </c>
      <c r="H3">
        <f t="shared" ref="H3:H7" si="0">F3-G3</f>
        <v>0.15138888888888902</v>
      </c>
    </row>
    <row r="4" spans="1:8">
      <c r="A4">
        <v>3</v>
      </c>
      <c r="B4">
        <v>173</v>
      </c>
      <c r="C4">
        <v>414</v>
      </c>
      <c r="D4">
        <v>27</v>
      </c>
      <c r="E4">
        <v>7</v>
      </c>
      <c r="F4">
        <v>0.386243386243386</v>
      </c>
      <c r="G4">
        <v>0.25291005291005297</v>
      </c>
      <c r="H4">
        <f t="shared" si="0"/>
        <v>0.13333333333333303</v>
      </c>
    </row>
    <row r="5" spans="1:8">
      <c r="A5">
        <v>4</v>
      </c>
      <c r="B5">
        <v>1586</v>
      </c>
      <c r="C5">
        <v>44</v>
      </c>
      <c r="D5">
        <v>8</v>
      </c>
      <c r="E5">
        <v>30</v>
      </c>
      <c r="F5">
        <v>0.295833333333333</v>
      </c>
      <c r="G5">
        <v>0.257083333333333</v>
      </c>
      <c r="H5">
        <f t="shared" si="0"/>
        <v>3.8750000000000007E-2</v>
      </c>
    </row>
    <row r="6" spans="1:8">
      <c r="A6">
        <v>5</v>
      </c>
      <c r="B6">
        <v>44</v>
      </c>
      <c r="C6">
        <v>414</v>
      </c>
      <c r="D6">
        <v>30</v>
      </c>
      <c r="E6">
        <v>7</v>
      </c>
      <c r="F6">
        <v>0.35714285714285698</v>
      </c>
      <c r="G6">
        <v>0.28523809523809501</v>
      </c>
      <c r="H6">
        <f t="shared" si="0"/>
        <v>7.1904761904761971E-2</v>
      </c>
    </row>
    <row r="7" spans="1:8">
      <c r="A7">
        <v>6</v>
      </c>
      <c r="B7">
        <v>1586</v>
      </c>
      <c r="C7">
        <v>414</v>
      </c>
      <c r="D7">
        <v>8</v>
      </c>
      <c r="E7">
        <v>7</v>
      </c>
      <c r="F7">
        <v>0.44642857142857101</v>
      </c>
      <c r="G7">
        <v>0.28035714285714303</v>
      </c>
      <c r="H7">
        <f t="shared" si="0"/>
        <v>0.16607142857142798</v>
      </c>
    </row>
    <row r="8" spans="1:8">
      <c r="H8">
        <f>AVERAGE(H2:H7)</f>
        <v>9.9150867136978002E-2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sqref="A1:J6"/>
    </sheetView>
  </sheetViews>
  <sheetFormatPr defaultRowHeight="13.5"/>
  <sheetData>
    <row r="1" spans="1:10">
      <c r="A1">
        <v>0.240740740740741</v>
      </c>
      <c r="B1">
        <v>0.23086419753086401</v>
      </c>
      <c r="C1">
        <v>0.266666666666667</v>
      </c>
      <c r="D1">
        <v>0.249382716049383</v>
      </c>
      <c r="E1">
        <v>0.27283950617283997</v>
      </c>
      <c r="F1">
        <v>0.187654320987654</v>
      </c>
      <c r="G1">
        <v>0.31604938271604899</v>
      </c>
      <c r="H1">
        <v>0.18518518518518501</v>
      </c>
      <c r="I1">
        <v>0.264197530864198</v>
      </c>
      <c r="J1">
        <v>0.241975308641975</v>
      </c>
    </row>
    <row r="2" spans="1:10">
      <c r="A2">
        <v>0.20833333333333301</v>
      </c>
      <c r="B2">
        <v>0.25462962962962998</v>
      </c>
      <c r="C2">
        <v>0.12962962962963001</v>
      </c>
      <c r="D2">
        <v>0.14351851851851899</v>
      </c>
      <c r="E2">
        <v>0.27314814814814797</v>
      </c>
      <c r="F2">
        <v>0.30092592592592599</v>
      </c>
      <c r="G2">
        <v>0.240740740740741</v>
      </c>
      <c r="H2">
        <v>0.31944444444444398</v>
      </c>
      <c r="I2">
        <v>0.22222222222222199</v>
      </c>
      <c r="J2">
        <v>0.282407407407407</v>
      </c>
    </row>
    <row r="3" spans="1:10">
      <c r="A3">
        <v>0.30158730158730201</v>
      </c>
      <c r="B3">
        <v>0.13227513227513199</v>
      </c>
      <c r="C3">
        <v>0.30158730158730201</v>
      </c>
      <c r="D3">
        <v>0.33862433862433899</v>
      </c>
      <c r="E3">
        <v>0.24338624338624301</v>
      </c>
      <c r="F3">
        <v>0.126984126984127</v>
      </c>
      <c r="G3">
        <v>0.407407407407407</v>
      </c>
      <c r="H3">
        <v>0.28571428571428598</v>
      </c>
      <c r="I3">
        <v>0.18518518518518501</v>
      </c>
      <c r="J3">
        <v>0.206349206349206</v>
      </c>
    </row>
    <row r="4" spans="1:10">
      <c r="A4">
        <v>0.21249999999999999</v>
      </c>
      <c r="B4">
        <v>0.21249999999999999</v>
      </c>
      <c r="C4">
        <v>0.35416666666666702</v>
      </c>
      <c r="D4">
        <v>0.16666666666666699</v>
      </c>
      <c r="E4">
        <v>0.233333333333333</v>
      </c>
      <c r="F4">
        <v>0.33750000000000002</v>
      </c>
      <c r="G4">
        <v>0.108333333333333</v>
      </c>
      <c r="H4">
        <v>0.22500000000000001</v>
      </c>
      <c r="I4">
        <v>0.38333333333333303</v>
      </c>
      <c r="J4">
        <v>0.33750000000000002</v>
      </c>
    </row>
    <row r="5" spans="1:10">
      <c r="A5">
        <v>0.2</v>
      </c>
      <c r="B5">
        <v>0.32857142857142901</v>
      </c>
      <c r="C5">
        <v>0.314285714285714</v>
      </c>
      <c r="D5">
        <v>0.21904761904761899</v>
      </c>
      <c r="E5">
        <v>0.29523809523809502</v>
      </c>
      <c r="F5">
        <v>0.35238095238095202</v>
      </c>
      <c r="G5">
        <v>0.27142857142857102</v>
      </c>
      <c r="H5">
        <v>0.36190476190476201</v>
      </c>
      <c r="I5">
        <v>0.24761904761904799</v>
      </c>
      <c r="J5">
        <v>0.26190476190476197</v>
      </c>
    </row>
    <row r="6" spans="1:10">
      <c r="A6">
        <v>0.19642857142857101</v>
      </c>
      <c r="B6">
        <v>0.32142857142857101</v>
      </c>
      <c r="C6">
        <v>0.39285714285714302</v>
      </c>
      <c r="D6">
        <v>0.42857142857142899</v>
      </c>
      <c r="E6">
        <v>0.26785714285714302</v>
      </c>
      <c r="F6">
        <v>8.9285714285714302E-2</v>
      </c>
      <c r="G6">
        <v>0.26785714285714302</v>
      </c>
      <c r="H6">
        <v>0.30357142857142899</v>
      </c>
      <c r="I6">
        <v>0.26785714285714302</v>
      </c>
      <c r="J6">
        <v>0.26785714285714302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L11" sqref="L11"/>
    </sheetView>
  </sheetViews>
  <sheetFormatPr defaultRowHeight="13.5"/>
  <sheetData>
    <row r="1" spans="1:8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/>
    </row>
    <row r="2" spans="1:8">
      <c r="A2">
        <v>1</v>
      </c>
      <c r="B2">
        <v>44</v>
      </c>
      <c r="C2">
        <v>173</v>
      </c>
      <c r="D2">
        <v>30</v>
      </c>
      <c r="E2">
        <v>27</v>
      </c>
      <c r="F2">
        <v>0.27901234567901201</v>
      </c>
      <c r="G2">
        <v>2.2345679012345701E-2</v>
      </c>
      <c r="H2">
        <f>F2-G2</f>
        <v>0.25666666666666632</v>
      </c>
    </row>
    <row r="3" spans="1:8">
      <c r="A3">
        <v>2</v>
      </c>
      <c r="B3">
        <v>173</v>
      </c>
      <c r="C3">
        <v>1586</v>
      </c>
      <c r="D3">
        <v>27</v>
      </c>
      <c r="E3">
        <v>8</v>
      </c>
      <c r="F3">
        <v>0.38888888888888901</v>
      </c>
      <c r="G3">
        <v>1.85185185185185E-2</v>
      </c>
      <c r="H3">
        <f t="shared" ref="H3:H7" si="0">F3-G3</f>
        <v>0.37037037037037052</v>
      </c>
    </row>
    <row r="4" spans="1:8">
      <c r="A4">
        <v>3</v>
      </c>
      <c r="B4">
        <v>173</v>
      </c>
      <c r="C4">
        <v>414</v>
      </c>
      <c r="D4">
        <v>27</v>
      </c>
      <c r="E4">
        <v>7</v>
      </c>
      <c r="F4">
        <v>0.386243386243386</v>
      </c>
      <c r="G4">
        <v>1.7460317460317499E-2</v>
      </c>
      <c r="H4">
        <f t="shared" si="0"/>
        <v>0.36878306878306849</v>
      </c>
    </row>
    <row r="5" spans="1:8">
      <c r="A5">
        <v>4</v>
      </c>
      <c r="B5">
        <v>1586</v>
      </c>
      <c r="C5">
        <v>44</v>
      </c>
      <c r="D5">
        <v>8</v>
      </c>
      <c r="E5">
        <v>30</v>
      </c>
      <c r="F5">
        <v>0.295833333333333</v>
      </c>
      <c r="G5">
        <v>2.2083333333333299E-2</v>
      </c>
      <c r="H5">
        <f t="shared" si="0"/>
        <v>0.27374999999999972</v>
      </c>
    </row>
    <row r="6" spans="1:8">
      <c r="A6">
        <v>5</v>
      </c>
      <c r="B6">
        <v>44</v>
      </c>
      <c r="C6">
        <v>414</v>
      </c>
      <c r="D6">
        <v>30</v>
      </c>
      <c r="E6">
        <v>7</v>
      </c>
      <c r="F6">
        <v>0.35714285714285698</v>
      </c>
      <c r="G6">
        <v>2.33333333333333E-2</v>
      </c>
      <c r="H6">
        <f t="shared" si="0"/>
        <v>0.33380952380952367</v>
      </c>
    </row>
    <row r="7" spans="1:8">
      <c r="A7">
        <v>6</v>
      </c>
      <c r="B7">
        <v>1586</v>
      </c>
      <c r="C7">
        <v>414</v>
      </c>
      <c r="D7">
        <v>8</v>
      </c>
      <c r="E7">
        <v>7</v>
      </c>
      <c r="F7">
        <v>0.44642857142857101</v>
      </c>
      <c r="G7">
        <v>3.0357142857142898E-2</v>
      </c>
      <c r="H7">
        <f t="shared" si="0"/>
        <v>0.41607142857142809</v>
      </c>
    </row>
    <row r="8" spans="1:8">
      <c r="H8">
        <f>AVERAGE(H2:H7)</f>
        <v>0.33657517636684281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N8" sqref="N8"/>
    </sheetView>
  </sheetViews>
  <sheetFormatPr defaultRowHeight="13.5"/>
  <sheetData>
    <row r="1" spans="1:10">
      <c r="A1">
        <v>2.83950617283951E-2</v>
      </c>
      <c r="B1">
        <v>1.2345679012345699E-2</v>
      </c>
      <c r="C1">
        <v>2.09876543209877E-2</v>
      </c>
      <c r="D1">
        <v>1.1111111111111099E-2</v>
      </c>
      <c r="E1">
        <v>2.09876543209877E-2</v>
      </c>
      <c r="F1">
        <v>2.96296296296296E-2</v>
      </c>
      <c r="G1">
        <v>2.3456790123456799E-2</v>
      </c>
      <c r="H1">
        <v>2.4691358024691398E-2</v>
      </c>
      <c r="I1">
        <v>2.7160493827160501E-2</v>
      </c>
      <c r="J1">
        <v>2.4691358024691398E-2</v>
      </c>
    </row>
    <row r="2" spans="1:10">
      <c r="A2">
        <v>2.7777777777777801E-2</v>
      </c>
      <c r="B2">
        <v>4.6296296296296302E-3</v>
      </c>
      <c r="C2">
        <v>1.85185185185185E-2</v>
      </c>
      <c r="D2">
        <v>5.5555555555555601E-2</v>
      </c>
      <c r="E2">
        <v>4.6296296296296302E-3</v>
      </c>
      <c r="F2">
        <v>2.7777777777777801E-2</v>
      </c>
      <c r="G2">
        <v>0</v>
      </c>
      <c r="H2">
        <v>0</v>
      </c>
      <c r="I2">
        <v>1.38888888888889E-2</v>
      </c>
      <c r="J2">
        <v>3.2407407407407399E-2</v>
      </c>
    </row>
    <row r="3" spans="1:10">
      <c r="A3">
        <v>1.0582010582010601E-2</v>
      </c>
      <c r="B3">
        <v>2.6455026455026499E-2</v>
      </c>
      <c r="C3">
        <v>7.4074074074074098E-2</v>
      </c>
      <c r="D3">
        <v>0</v>
      </c>
      <c r="E3">
        <v>1.58730158730159E-2</v>
      </c>
      <c r="F3">
        <v>5.2910052910052898E-3</v>
      </c>
      <c r="G3">
        <v>1.0582010582010601E-2</v>
      </c>
      <c r="H3">
        <v>0</v>
      </c>
      <c r="I3">
        <v>1.58730158730159E-2</v>
      </c>
      <c r="J3">
        <v>1.58730158730159E-2</v>
      </c>
    </row>
    <row r="4" spans="1:10">
      <c r="A4">
        <v>0</v>
      </c>
      <c r="B4">
        <v>2.5000000000000001E-2</v>
      </c>
      <c r="C4">
        <v>2.0833333333333301E-2</v>
      </c>
      <c r="D4">
        <v>8.3333333333333297E-3</v>
      </c>
      <c r="E4">
        <v>3.3333333333333298E-2</v>
      </c>
      <c r="F4">
        <v>2.0833333333333301E-2</v>
      </c>
      <c r="G4">
        <v>4.1666666666666701E-3</v>
      </c>
      <c r="H4">
        <v>2.9166666666666698E-2</v>
      </c>
      <c r="I4">
        <v>5.83333333333333E-2</v>
      </c>
      <c r="J4">
        <v>2.0833333333333301E-2</v>
      </c>
    </row>
    <row r="5" spans="1:10">
      <c r="A5">
        <v>0</v>
      </c>
      <c r="B5">
        <v>1.9047619047619101E-2</v>
      </c>
      <c r="C5">
        <v>1.4285714285714299E-2</v>
      </c>
      <c r="D5">
        <v>5.2380952380952403E-2</v>
      </c>
      <c r="E5">
        <v>1.9047619047619101E-2</v>
      </c>
      <c r="F5">
        <v>4.7619047619047597E-3</v>
      </c>
      <c r="G5">
        <v>5.7142857142857099E-2</v>
      </c>
      <c r="H5">
        <v>1.9047619047619101E-2</v>
      </c>
      <c r="I5">
        <v>3.8095238095238099E-2</v>
      </c>
      <c r="J5">
        <v>9.5238095238095299E-3</v>
      </c>
    </row>
    <row r="6" spans="1:10">
      <c r="A6">
        <v>3.5714285714285698E-2</v>
      </c>
      <c r="B6">
        <v>5.3571428571428603E-2</v>
      </c>
      <c r="C6">
        <v>0</v>
      </c>
      <c r="D6">
        <v>0</v>
      </c>
      <c r="E6">
        <v>1.7857142857142901E-2</v>
      </c>
      <c r="F6">
        <v>1.7857142857142901E-2</v>
      </c>
      <c r="G6">
        <v>0</v>
      </c>
      <c r="H6">
        <v>7.1428571428571397E-2</v>
      </c>
      <c r="I6">
        <v>7.1428571428571397E-2</v>
      </c>
      <c r="J6">
        <v>3.5714285714285698E-2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推理规则</vt:lpstr>
      <vt:lpstr>1</vt:lpstr>
      <vt:lpstr>2</vt:lpstr>
      <vt:lpstr>10次</vt:lpstr>
      <vt:lpstr>汇总</vt:lpstr>
      <vt:lpstr>大库10次</vt:lpstr>
      <vt:lpstr>大库汇总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2017-12-02T11:30:19Z</dcterms:modified>
</cp:coreProperties>
</file>