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 activeTab="6"/>
  </bookViews>
  <sheets>
    <sheet name="推理规则" sheetId="1" r:id="rId1"/>
    <sheet name="1" sheetId="4" r:id="rId2"/>
    <sheet name="2" sheetId="5" r:id="rId3"/>
    <sheet name="10次" sheetId="6" r:id="rId4"/>
    <sheet name="汇总" sheetId="7" r:id="rId5"/>
    <sheet name="大库10次" sheetId="8" r:id="rId6"/>
    <sheet name="大库汇总" sheetId="9" r:id="rId7"/>
  </sheets>
  <calcPr calcId="144525"/>
</workbook>
</file>

<file path=xl/calcChain.xml><?xml version="1.0" encoding="utf-8"?>
<calcChain xmlns="http://schemas.openxmlformats.org/spreadsheetml/2006/main">
  <c r="H7" i="8" l="1"/>
  <c r="H6" i="8"/>
  <c r="H5" i="8"/>
  <c r="H4" i="8"/>
  <c r="H3" i="8"/>
  <c r="H2" i="8"/>
  <c r="H8" i="8" l="1"/>
  <c r="H7" i="6"/>
  <c r="H6" i="6"/>
  <c r="H5" i="6"/>
  <c r="H4" i="6"/>
  <c r="H3" i="6"/>
  <c r="H2" i="6"/>
  <c r="H8" i="6" s="1"/>
  <c r="H8" i="5" l="1"/>
  <c r="H3" i="5"/>
  <c r="H4" i="5"/>
  <c r="H5" i="5"/>
  <c r="H6" i="5"/>
  <c r="H7" i="5"/>
  <c r="H2" i="5"/>
  <c r="H8" i="4"/>
  <c r="H3" i="4"/>
  <c r="H4" i="4"/>
  <c r="H5" i="4"/>
  <c r="H6" i="4"/>
  <c r="H7" i="4"/>
  <c r="H2" i="4"/>
</calcChain>
</file>

<file path=xl/sharedStrings.xml><?xml version="1.0" encoding="utf-8"?>
<sst xmlns="http://schemas.openxmlformats.org/spreadsheetml/2006/main" count="32" uniqueCount="11">
  <si>
    <t>推理序号</t>
    <phoneticPr fontId="2" type="noConversion"/>
  </si>
  <si>
    <t>类A</t>
    <phoneticPr fontId="2" type="noConversion"/>
  </si>
  <si>
    <t>影响</t>
    <phoneticPr fontId="2" type="noConversion"/>
  </si>
  <si>
    <t>类B</t>
    <phoneticPr fontId="2" type="noConversion"/>
  </si>
  <si>
    <t>推理规则</t>
    <phoneticPr fontId="2" type="noConversion"/>
  </si>
  <si>
    <t>类号A</t>
    <phoneticPr fontId="2" type="noConversion"/>
  </si>
  <si>
    <t>类号B</t>
    <phoneticPr fontId="2" type="noConversion"/>
  </si>
  <si>
    <t>类A数量</t>
    <phoneticPr fontId="2" type="noConversion"/>
  </si>
  <si>
    <t>类B数量</t>
    <phoneticPr fontId="2" type="noConversion"/>
  </si>
  <si>
    <t>实际命中率</t>
    <phoneticPr fontId="2" type="noConversion"/>
  </si>
  <si>
    <t>模拟命中率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</si>
</sst>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3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" sqref="B2:D2"/>
    </sheetView>
  </sheetViews>
  <sheetFormatPr defaultRowHeight="13.5"/>
  <cols>
    <col min="2" max="2" width="7.875" customWidth="1"/>
    <col min="4" max="4" width="7.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44</v>
      </c>
      <c r="D2">
        <v>173</v>
      </c>
    </row>
    <row r="3" spans="1:4">
      <c r="A3">
        <v>2</v>
      </c>
      <c r="B3">
        <v>173</v>
      </c>
      <c r="D3">
        <v>1586</v>
      </c>
    </row>
    <row r="4" spans="1:4">
      <c r="A4">
        <v>3</v>
      </c>
      <c r="B4">
        <v>173</v>
      </c>
      <c r="D4">
        <v>414</v>
      </c>
    </row>
    <row r="5" spans="1:4">
      <c r="A5">
        <v>4</v>
      </c>
      <c r="B5">
        <v>1586</v>
      </c>
      <c r="D5">
        <v>44</v>
      </c>
    </row>
    <row r="6" spans="1:4">
      <c r="A6">
        <v>5</v>
      </c>
      <c r="B6">
        <v>44</v>
      </c>
      <c r="D6">
        <v>414</v>
      </c>
    </row>
    <row r="7" spans="1:4">
      <c r="A7">
        <v>6</v>
      </c>
      <c r="B7">
        <v>1586</v>
      </c>
      <c r="D7">
        <v>414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XFD1048576"/>
    </sheetView>
  </sheetViews>
  <sheetFormatPr defaultRowHeight="13.5"/>
  <cols>
    <col min="6" max="6" width="10.125" customWidth="1"/>
  </cols>
  <sheetData>
    <row r="1" spans="1:8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/>
    </row>
    <row r="2" spans="1:8">
      <c r="A2">
        <v>1</v>
      </c>
      <c r="B2">
        <v>44</v>
      </c>
      <c r="C2">
        <v>173</v>
      </c>
      <c r="D2">
        <v>30</v>
      </c>
      <c r="E2">
        <v>27</v>
      </c>
      <c r="F2">
        <v>0.62098765432098801</v>
      </c>
      <c r="G2">
        <v>0.65061728395061702</v>
      </c>
      <c r="H2">
        <f>F2-G2</f>
        <v>-2.9629629629629006E-2</v>
      </c>
    </row>
    <row r="3" spans="1:8">
      <c r="A3">
        <v>2</v>
      </c>
      <c r="B3">
        <v>173</v>
      </c>
      <c r="C3">
        <v>1586</v>
      </c>
      <c r="D3">
        <v>27</v>
      </c>
      <c r="E3">
        <v>8</v>
      </c>
      <c r="F3">
        <v>0.75925925925925897</v>
      </c>
      <c r="G3">
        <v>0.51851851851851904</v>
      </c>
      <c r="H3">
        <f t="shared" ref="H3:H7" si="0">F3-G3</f>
        <v>0.24074074074073992</v>
      </c>
    </row>
    <row r="4" spans="1:8">
      <c r="A4">
        <v>3</v>
      </c>
      <c r="B4">
        <v>173</v>
      </c>
      <c r="C4">
        <v>414</v>
      </c>
      <c r="D4">
        <v>27</v>
      </c>
      <c r="E4">
        <v>7</v>
      </c>
      <c r="F4">
        <v>0.74074074074074103</v>
      </c>
      <c r="G4">
        <v>0.68783068783068801</v>
      </c>
      <c r="H4">
        <f t="shared" si="0"/>
        <v>5.2910052910053018E-2</v>
      </c>
    </row>
    <row r="5" spans="1:8">
      <c r="A5">
        <v>4</v>
      </c>
      <c r="B5">
        <v>1586</v>
      </c>
      <c r="C5">
        <v>44</v>
      </c>
      <c r="D5">
        <v>8</v>
      </c>
      <c r="E5">
        <v>30</v>
      </c>
      <c r="F5">
        <v>0.72083333333333299</v>
      </c>
      <c r="G5">
        <v>0.68333333333333302</v>
      </c>
      <c r="H5">
        <f t="shared" si="0"/>
        <v>3.7499999999999978E-2</v>
      </c>
    </row>
    <row r="6" spans="1:8">
      <c r="A6">
        <v>5</v>
      </c>
      <c r="B6">
        <v>44</v>
      </c>
      <c r="C6">
        <v>414</v>
      </c>
      <c r="D6">
        <v>30</v>
      </c>
      <c r="E6">
        <v>7</v>
      </c>
      <c r="F6">
        <v>0.71904761904761905</v>
      </c>
      <c r="G6">
        <v>0.60476190476190494</v>
      </c>
      <c r="H6">
        <f t="shared" si="0"/>
        <v>0.1142857142857141</v>
      </c>
    </row>
    <row r="7" spans="1:8">
      <c r="A7">
        <v>6</v>
      </c>
      <c r="B7">
        <v>1586</v>
      </c>
      <c r="C7">
        <v>414</v>
      </c>
      <c r="D7">
        <v>8</v>
      </c>
      <c r="E7">
        <v>7</v>
      </c>
      <c r="F7">
        <v>0.78571428571428603</v>
      </c>
      <c r="G7">
        <v>0.64285714285714302</v>
      </c>
      <c r="H7">
        <f t="shared" si="0"/>
        <v>0.14285714285714302</v>
      </c>
    </row>
    <row r="8" spans="1:8">
      <c r="H8">
        <f>AVERAGE(H2:H7)</f>
        <v>9.31106701940035E-2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H8"/>
    </sheetView>
  </sheetViews>
  <sheetFormatPr defaultRowHeight="13.5"/>
  <sheetData>
    <row r="1" spans="1:8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/>
    </row>
    <row r="2" spans="1:8">
      <c r="A2">
        <v>1</v>
      </c>
      <c r="B2">
        <v>44</v>
      </c>
      <c r="C2">
        <v>173</v>
      </c>
      <c r="D2">
        <v>30</v>
      </c>
      <c r="E2">
        <v>27</v>
      </c>
      <c r="F2">
        <v>0.62098765432098801</v>
      </c>
      <c r="G2">
        <v>0.64444444444444504</v>
      </c>
      <c r="H2">
        <f>F2-G2</f>
        <v>-2.3456790123457028E-2</v>
      </c>
    </row>
    <row r="3" spans="1:8">
      <c r="A3">
        <v>2</v>
      </c>
      <c r="B3">
        <v>173</v>
      </c>
      <c r="C3">
        <v>1586</v>
      </c>
      <c r="D3">
        <v>27</v>
      </c>
      <c r="E3">
        <v>8</v>
      </c>
      <c r="F3">
        <v>0.75925925925925897</v>
      </c>
      <c r="G3">
        <v>0.51388888888888895</v>
      </c>
      <c r="H3">
        <f t="shared" ref="H3:H7" si="0">F3-G3</f>
        <v>0.24537037037037002</v>
      </c>
    </row>
    <row r="4" spans="1:8">
      <c r="A4">
        <v>3</v>
      </c>
      <c r="B4">
        <v>173</v>
      </c>
      <c r="C4">
        <v>414</v>
      </c>
      <c r="D4">
        <v>27</v>
      </c>
      <c r="E4">
        <v>7</v>
      </c>
      <c r="F4">
        <v>0.74074074074074103</v>
      </c>
      <c r="G4">
        <v>0.62962962962962998</v>
      </c>
      <c r="H4">
        <f t="shared" si="0"/>
        <v>0.11111111111111105</v>
      </c>
    </row>
    <row r="5" spans="1:8">
      <c r="A5">
        <v>4</v>
      </c>
      <c r="B5">
        <v>1586</v>
      </c>
      <c r="C5">
        <v>44</v>
      </c>
      <c r="D5">
        <v>8</v>
      </c>
      <c r="E5">
        <v>30</v>
      </c>
      <c r="F5">
        <v>0.72083333333333299</v>
      </c>
      <c r="G5">
        <v>0.64166666666666705</v>
      </c>
      <c r="H5">
        <f t="shared" si="0"/>
        <v>7.9166666666665941E-2</v>
      </c>
    </row>
    <row r="6" spans="1:8">
      <c r="A6">
        <v>5</v>
      </c>
      <c r="B6">
        <v>44</v>
      </c>
      <c r="C6">
        <v>414</v>
      </c>
      <c r="D6">
        <v>30</v>
      </c>
      <c r="E6">
        <v>7</v>
      </c>
      <c r="F6">
        <v>0.71904761904761905</v>
      </c>
      <c r="G6">
        <v>0.57619047619047603</v>
      </c>
      <c r="H6">
        <f t="shared" si="0"/>
        <v>0.14285714285714302</v>
      </c>
    </row>
    <row r="7" spans="1:8">
      <c r="A7">
        <v>6</v>
      </c>
      <c r="B7">
        <v>1586</v>
      </c>
      <c r="C7">
        <v>414</v>
      </c>
      <c r="D7">
        <v>8</v>
      </c>
      <c r="E7">
        <v>7</v>
      </c>
      <c r="F7">
        <v>0.78571428571428603</v>
      </c>
      <c r="G7">
        <v>0.80357142857142905</v>
      </c>
      <c r="H7">
        <f t="shared" si="0"/>
        <v>-1.7857142857143016E-2</v>
      </c>
    </row>
    <row r="8" spans="1:8">
      <c r="H8">
        <f>AVERAGE(H2:H7)</f>
        <v>8.9531893004115001E-2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21" sqref="E21"/>
    </sheetView>
  </sheetViews>
  <sheetFormatPr defaultRowHeight="13.5"/>
  <sheetData>
    <row r="1" spans="1:8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/>
    </row>
    <row r="2" spans="1:8">
      <c r="A2">
        <v>1</v>
      </c>
      <c r="B2">
        <v>44</v>
      </c>
      <c r="C2">
        <v>173</v>
      </c>
      <c r="D2">
        <v>30</v>
      </c>
      <c r="E2">
        <v>27</v>
      </c>
      <c r="F2">
        <v>0.62098765432098801</v>
      </c>
      <c r="G2">
        <v>0.58975308641975299</v>
      </c>
      <c r="H2">
        <f>F2-G2</f>
        <v>3.1234567901235022E-2</v>
      </c>
    </row>
    <row r="3" spans="1:8">
      <c r="A3">
        <v>2</v>
      </c>
      <c r="B3">
        <v>173</v>
      </c>
      <c r="C3">
        <v>1586</v>
      </c>
      <c r="D3">
        <v>27</v>
      </c>
      <c r="E3">
        <v>8</v>
      </c>
      <c r="F3">
        <v>0.75925925925925897</v>
      </c>
      <c r="G3">
        <v>0.62361111111111101</v>
      </c>
      <c r="H3">
        <f t="shared" ref="H3:H7" si="0">F3-G3</f>
        <v>0.13564814814814796</v>
      </c>
    </row>
    <row r="4" spans="1:8">
      <c r="A4">
        <v>3</v>
      </c>
      <c r="B4">
        <v>173</v>
      </c>
      <c r="C4">
        <v>414</v>
      </c>
      <c r="D4">
        <v>27</v>
      </c>
      <c r="E4">
        <v>7</v>
      </c>
      <c r="F4">
        <v>0.74074074074074103</v>
      </c>
      <c r="G4">
        <v>0.64708994708994705</v>
      </c>
      <c r="H4">
        <f t="shared" si="0"/>
        <v>9.3650793650793984E-2</v>
      </c>
    </row>
    <row r="5" spans="1:8">
      <c r="A5">
        <v>4</v>
      </c>
      <c r="B5">
        <v>1586</v>
      </c>
      <c r="C5">
        <v>44</v>
      </c>
      <c r="D5">
        <v>8</v>
      </c>
      <c r="E5">
        <v>30</v>
      </c>
      <c r="F5">
        <v>0.72083333333333299</v>
      </c>
      <c r="G5">
        <v>0.60875000000000001</v>
      </c>
      <c r="H5">
        <f t="shared" si="0"/>
        <v>0.11208333333333298</v>
      </c>
    </row>
    <row r="6" spans="1:8">
      <c r="A6">
        <v>5</v>
      </c>
      <c r="B6">
        <v>44</v>
      </c>
      <c r="C6">
        <v>414</v>
      </c>
      <c r="D6">
        <v>30</v>
      </c>
      <c r="E6">
        <v>7</v>
      </c>
      <c r="F6">
        <v>0.71904761904761905</v>
      </c>
      <c r="G6">
        <v>0.64333333333333298</v>
      </c>
      <c r="H6">
        <f t="shared" si="0"/>
        <v>7.5714285714286067E-2</v>
      </c>
    </row>
    <row r="7" spans="1:8">
      <c r="A7">
        <v>6</v>
      </c>
      <c r="B7">
        <v>1586</v>
      </c>
      <c r="C7">
        <v>414</v>
      </c>
      <c r="D7">
        <v>8</v>
      </c>
      <c r="E7">
        <v>7</v>
      </c>
      <c r="F7">
        <v>0.78571428571428603</v>
      </c>
      <c r="G7">
        <v>0.63035714285714295</v>
      </c>
      <c r="H7">
        <f t="shared" si="0"/>
        <v>0.15535714285714308</v>
      </c>
    </row>
    <row r="8" spans="1:8">
      <c r="H8">
        <f>AVERAGE(H2:H7)</f>
        <v>0.10061471193415651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E25" sqref="E25"/>
    </sheetView>
  </sheetViews>
  <sheetFormatPr defaultRowHeight="13.5"/>
  <sheetData>
    <row r="1" spans="1:10">
      <c r="A1">
        <v>0.64197530864197505</v>
      </c>
      <c r="B1">
        <v>0.55802469135802502</v>
      </c>
      <c r="C1">
        <v>0.63580246913580296</v>
      </c>
      <c r="D1">
        <v>0.562962962962963</v>
      </c>
      <c r="E1">
        <v>0.592592592592593</v>
      </c>
      <c r="F1">
        <v>0.54444444444444395</v>
      </c>
      <c r="G1">
        <v>0.595061728395062</v>
      </c>
      <c r="H1">
        <v>0.56419753086419799</v>
      </c>
      <c r="I1">
        <v>0.60987654320987705</v>
      </c>
      <c r="J1">
        <v>0.592592592592593</v>
      </c>
    </row>
    <row r="2" spans="1:10">
      <c r="A2">
        <v>0.60185185185185197</v>
      </c>
      <c r="B2">
        <v>0.62037037037037002</v>
      </c>
      <c r="C2">
        <v>0.47222222222222199</v>
      </c>
      <c r="D2">
        <v>0.77314814814814803</v>
      </c>
      <c r="E2">
        <v>0.69444444444444398</v>
      </c>
      <c r="F2">
        <v>0.63425925925925897</v>
      </c>
      <c r="G2">
        <v>0.52314814814814803</v>
      </c>
      <c r="H2">
        <v>0.717592592592593</v>
      </c>
      <c r="I2">
        <v>0.54629629629629595</v>
      </c>
      <c r="J2">
        <v>0.65277777777777801</v>
      </c>
    </row>
    <row r="3" spans="1:10">
      <c r="A3">
        <v>0.73015873015873001</v>
      </c>
      <c r="B3">
        <v>0.67724867724867699</v>
      </c>
      <c r="C3">
        <v>0.61375661375661394</v>
      </c>
      <c r="D3">
        <v>0.71957671957671998</v>
      </c>
      <c r="E3">
        <v>0.56084656084656104</v>
      </c>
      <c r="F3">
        <v>0.56084656084656104</v>
      </c>
      <c r="G3">
        <v>0.76719576719576699</v>
      </c>
      <c r="H3">
        <v>0.52380952380952395</v>
      </c>
      <c r="I3">
        <v>0.62433862433862397</v>
      </c>
      <c r="J3">
        <v>0.69312169312169303</v>
      </c>
    </row>
    <row r="4" spans="1:10">
      <c r="A4">
        <v>0.51666666666666705</v>
      </c>
      <c r="B4">
        <v>0.58333333333333304</v>
      </c>
      <c r="C4">
        <v>0.68333333333333302</v>
      </c>
      <c r="D4">
        <v>0.54166666666666696</v>
      </c>
      <c r="E4">
        <v>0.74166666666666703</v>
      </c>
      <c r="F4">
        <v>0.57916666666666705</v>
      </c>
      <c r="G4">
        <v>0.64166666666666705</v>
      </c>
      <c r="H4">
        <v>0.6</v>
      </c>
      <c r="I4">
        <v>0.62083333333333302</v>
      </c>
      <c r="J4">
        <v>0.57916666666666705</v>
      </c>
    </row>
    <row r="5" spans="1:10">
      <c r="A5">
        <v>0.71428571428571397</v>
      </c>
      <c r="B5">
        <v>0.69047619047619102</v>
      </c>
      <c r="C5">
        <v>0.61428571428571399</v>
      </c>
      <c r="D5">
        <v>0.63333333333333297</v>
      </c>
      <c r="E5">
        <v>0.73333333333333295</v>
      </c>
      <c r="F5">
        <v>0.61904761904761896</v>
      </c>
      <c r="G5">
        <v>0.65238095238095195</v>
      </c>
      <c r="H5">
        <v>0.69047619047619102</v>
      </c>
      <c r="I5">
        <v>0.53809523809523796</v>
      </c>
      <c r="J5">
        <v>0.547619047619048</v>
      </c>
    </row>
    <row r="6" spans="1:10">
      <c r="A6">
        <v>0.73214285714285698</v>
      </c>
      <c r="B6">
        <v>0.71428571428571397</v>
      </c>
      <c r="C6">
        <v>0.58928571428571397</v>
      </c>
      <c r="D6">
        <v>0.625</v>
      </c>
      <c r="E6">
        <v>0.76785714285714302</v>
      </c>
      <c r="F6">
        <v>0.46428571428571402</v>
      </c>
      <c r="G6">
        <v>0.51785714285714302</v>
      </c>
      <c r="H6">
        <v>0.69642857142857095</v>
      </c>
      <c r="I6">
        <v>0.625</v>
      </c>
      <c r="J6">
        <v>0.57142857142857095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2" sqref="G2:G7"/>
    </sheetView>
  </sheetViews>
  <sheetFormatPr defaultRowHeight="13.5"/>
  <cols>
    <col min="6" max="6" width="10.125" customWidth="1"/>
  </cols>
  <sheetData>
    <row r="1" spans="1:8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/>
    </row>
    <row r="2" spans="1:8">
      <c r="A2">
        <v>1</v>
      </c>
      <c r="B2">
        <v>44</v>
      </c>
      <c r="C2">
        <v>173</v>
      </c>
      <c r="D2">
        <v>30</v>
      </c>
      <c r="E2">
        <v>27</v>
      </c>
      <c r="F2">
        <v>0.62098765432098801</v>
      </c>
      <c r="G2">
        <v>0.12580246913580201</v>
      </c>
      <c r="H2">
        <f>F2-G2</f>
        <v>0.49518518518518601</v>
      </c>
    </row>
    <row r="3" spans="1:8">
      <c r="A3">
        <v>2</v>
      </c>
      <c r="B3">
        <v>173</v>
      </c>
      <c r="C3">
        <v>1586</v>
      </c>
      <c r="D3">
        <v>27</v>
      </c>
      <c r="E3">
        <v>8</v>
      </c>
      <c r="F3">
        <v>0.75925925925925897</v>
      </c>
      <c r="G3">
        <v>9.2129629629629603E-2</v>
      </c>
      <c r="H3">
        <f t="shared" ref="H3:H7" si="0">F3-G3</f>
        <v>0.66712962962962941</v>
      </c>
    </row>
    <row r="4" spans="1:8">
      <c r="A4">
        <v>3</v>
      </c>
      <c r="B4">
        <v>173</v>
      </c>
      <c r="C4">
        <v>414</v>
      </c>
      <c r="D4">
        <v>27</v>
      </c>
      <c r="E4">
        <v>7</v>
      </c>
      <c r="F4">
        <v>0.74074074074074103</v>
      </c>
      <c r="G4">
        <v>0.120634920634921</v>
      </c>
      <c r="H4">
        <f t="shared" si="0"/>
        <v>0.62010582010582005</v>
      </c>
    </row>
    <row r="5" spans="1:8">
      <c r="A5">
        <v>4</v>
      </c>
      <c r="B5">
        <v>1586</v>
      </c>
      <c r="C5">
        <v>44</v>
      </c>
      <c r="D5">
        <v>8</v>
      </c>
      <c r="E5">
        <v>30</v>
      </c>
      <c r="F5">
        <v>0.72083333333333299</v>
      </c>
      <c r="G5">
        <v>0.10666666666666701</v>
      </c>
      <c r="H5">
        <f t="shared" si="0"/>
        <v>0.61416666666666597</v>
      </c>
    </row>
    <row r="6" spans="1:8">
      <c r="A6">
        <v>5</v>
      </c>
      <c r="B6">
        <v>44</v>
      </c>
      <c r="C6">
        <v>414</v>
      </c>
      <c r="D6">
        <v>30</v>
      </c>
      <c r="E6">
        <v>7</v>
      </c>
      <c r="F6">
        <v>0.71904761904761905</v>
      </c>
      <c r="G6">
        <v>0.116666666666667</v>
      </c>
      <c r="H6">
        <f t="shared" si="0"/>
        <v>0.60238095238095202</v>
      </c>
    </row>
    <row r="7" spans="1:8">
      <c r="A7">
        <v>6</v>
      </c>
      <c r="B7">
        <v>1586</v>
      </c>
      <c r="C7">
        <v>414</v>
      </c>
      <c r="D7">
        <v>8</v>
      </c>
      <c r="E7">
        <v>7</v>
      </c>
      <c r="F7">
        <v>0.78571428571428603</v>
      </c>
      <c r="G7">
        <v>0.123214285714286</v>
      </c>
      <c r="H7">
        <f t="shared" si="0"/>
        <v>0.66250000000000009</v>
      </c>
    </row>
    <row r="8" spans="1:8">
      <c r="H8">
        <f>AVERAGE(H2:H7)</f>
        <v>0.61024470899470895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sqref="A1:J6"/>
    </sheetView>
  </sheetViews>
  <sheetFormatPr defaultRowHeight="13.5"/>
  <sheetData>
    <row r="1" spans="1:10">
      <c r="A1">
        <v>0.16172839506172801</v>
      </c>
      <c r="B1">
        <v>0.11111111111111099</v>
      </c>
      <c r="C1">
        <v>0.17654320987654301</v>
      </c>
      <c r="D1">
        <v>0.15185185185185199</v>
      </c>
      <c r="E1">
        <v>7.7777777777777807E-2</v>
      </c>
      <c r="F1">
        <v>6.7901234567901203E-2</v>
      </c>
      <c r="G1">
        <v>0.149382716049383</v>
      </c>
      <c r="H1">
        <v>0.15308641975308601</v>
      </c>
      <c r="I1">
        <v>8.8888888888888906E-2</v>
      </c>
      <c r="J1">
        <v>0.119753086419753</v>
      </c>
    </row>
    <row r="2" spans="1:10">
      <c r="A2">
        <v>5.0925925925925902E-2</v>
      </c>
      <c r="B2">
        <v>0.12037037037037</v>
      </c>
      <c r="C2">
        <v>2.7777777777777801E-2</v>
      </c>
      <c r="D2">
        <v>0.14351851851851899</v>
      </c>
      <c r="E2">
        <v>7.4074074074074098E-2</v>
      </c>
      <c r="F2">
        <v>8.3333333333333301E-2</v>
      </c>
      <c r="G2">
        <v>3.7037037037037E-2</v>
      </c>
      <c r="H2">
        <v>0.16203703703703701</v>
      </c>
      <c r="I2">
        <v>9.7222222222222196E-2</v>
      </c>
      <c r="J2">
        <v>0.125</v>
      </c>
    </row>
    <row r="3" spans="1:10">
      <c r="A3">
        <v>8.4656084656084707E-2</v>
      </c>
      <c r="B3">
        <v>0.227513227513228</v>
      </c>
      <c r="C3">
        <v>5.8201058201058198E-2</v>
      </c>
      <c r="D3">
        <v>0.18518518518518501</v>
      </c>
      <c r="E3">
        <v>8.99470899470899E-2</v>
      </c>
      <c r="F3">
        <v>2.1164021164021201E-2</v>
      </c>
      <c r="G3">
        <v>0.21164021164021199</v>
      </c>
      <c r="H3">
        <v>0.100529100529101</v>
      </c>
      <c r="I3">
        <v>8.99470899470899E-2</v>
      </c>
      <c r="J3">
        <v>0.137566137566138</v>
      </c>
    </row>
    <row r="4" spans="1:10">
      <c r="A4">
        <v>2.5000000000000001E-2</v>
      </c>
      <c r="B4">
        <v>9.5833333333333298E-2</v>
      </c>
      <c r="C4">
        <v>0.15</v>
      </c>
      <c r="D4">
        <v>0.133333333333333</v>
      </c>
      <c r="E4">
        <v>2.0833333333333301E-2</v>
      </c>
      <c r="F4">
        <v>0.125</v>
      </c>
      <c r="G4">
        <v>0.1125</v>
      </c>
      <c r="H4">
        <v>0.12916666666666701</v>
      </c>
      <c r="I4">
        <v>0.2</v>
      </c>
      <c r="J4">
        <v>7.4999999999999997E-2</v>
      </c>
    </row>
    <row r="5" spans="1:10">
      <c r="A5">
        <v>0.104761904761905</v>
      </c>
      <c r="B5">
        <v>9.0476190476190502E-2</v>
      </c>
      <c r="C5">
        <v>8.5714285714285701E-2</v>
      </c>
      <c r="D5">
        <v>0.133333333333333</v>
      </c>
      <c r="E5">
        <v>8.5714285714285701E-2</v>
      </c>
      <c r="F5">
        <v>1.4285714285714299E-2</v>
      </c>
      <c r="G5">
        <v>0.14761904761904801</v>
      </c>
      <c r="H5">
        <v>0.157142857142857</v>
      </c>
      <c r="I5">
        <v>0.2</v>
      </c>
      <c r="J5">
        <v>0.14761904761904801</v>
      </c>
    </row>
    <row r="6" spans="1:10">
      <c r="A6">
        <v>7.1428571428571397E-2</v>
      </c>
      <c r="B6">
        <v>0.28571428571428598</v>
      </c>
      <c r="C6">
        <v>0.17857142857142899</v>
      </c>
      <c r="D6">
        <v>0.19642857142857101</v>
      </c>
      <c r="E6">
        <v>8.9285714285714302E-2</v>
      </c>
      <c r="F6">
        <v>7.1428571428571397E-2</v>
      </c>
      <c r="G6">
        <v>8.9285714285714302E-2</v>
      </c>
      <c r="H6">
        <v>0.107142857142857</v>
      </c>
      <c r="I6">
        <v>5.3571428571428603E-2</v>
      </c>
      <c r="J6">
        <v>8.9285714285714302E-2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推理规则</vt:lpstr>
      <vt:lpstr>1</vt:lpstr>
      <vt:lpstr>2</vt:lpstr>
      <vt:lpstr>10次</vt:lpstr>
      <vt:lpstr>汇总</vt:lpstr>
      <vt:lpstr>大库10次</vt:lpstr>
      <vt:lpstr>大库汇总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2017-12-01T03:10:58Z</dcterms:modified>
</cp:coreProperties>
</file>